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Administrador\Downloads\"/>
    </mc:Choice>
  </mc:AlternateContent>
  <xr:revisionPtr revIDLastSave="0" documentId="13_ncr:1_{45A96C50-F991-4B38-B94C-47F6C2BAF30E}" xr6:coauthVersionLast="47" xr6:coauthVersionMax="47" xr10:uidLastSave="{00000000-0000-0000-0000-000000000000}"/>
  <bookViews>
    <workbookView xWindow="-108" yWindow="-108" windowWidth="23256" windowHeight="12456" firstSheet="15" activeTab="16" xr2:uid="{00000000-000D-0000-FFFF-FFFF00000000}"/>
  </bookViews>
  <sheets>
    <sheet name="Hoja2" sheetId="3" state="hidden" r:id="rId1"/>
    <sheet name="IVAN RENE BALLEN MORENO " sheetId="37" r:id="rId2"/>
    <sheet name="LADY JOHANNA PEREA GONZALEZ" sheetId="36" r:id="rId3"/>
    <sheet name="VIVIAN YULANY VASQUEZ BARBOSA" sheetId="35" r:id="rId4"/>
    <sheet name="DORIS PATRICIA BERNAL " sheetId="34" r:id="rId5"/>
    <sheet name="LIDA ROCIO SANCHES GIRALDO" sheetId="33" r:id="rId6"/>
    <sheet name="YOHAN JULIAN VARGAS CASTELLANOS" sheetId="32" r:id="rId7"/>
    <sheet name="MARIELA SALAMANCA MANOSALVA" sheetId="31" r:id="rId8"/>
    <sheet name="HARBEY ENRIQUE CASTEBLANCO" sheetId="30" r:id="rId9"/>
    <sheet name="CARMEN GERALDINE LEON BOTERO" sheetId="29" r:id="rId10"/>
    <sheet name="JOSE ALEJANDRO BENAVIDEZ " sheetId="28" r:id="rId11"/>
    <sheet name="RAFAEL ANTONIO GONZALEZ CELY" sheetId="27" r:id="rId12"/>
    <sheet name="LESLIE JULIETH BALLESTEROS " sheetId="26" r:id="rId13"/>
    <sheet name="JAVIER RODRIGUEZ REYES" sheetId="25" r:id="rId14"/>
    <sheet name="CRISTHIAN CAMILO CHAVES ESPINDO" sheetId="42" r:id="rId15"/>
    <sheet name="GIOVANNI MARTIN VILLAREAL " sheetId="44" r:id="rId16"/>
    <sheet name="DIANA MARITZA CARDONA SANCHEZ" sheetId="43" r:id="rId17"/>
    <sheet name="OSCAR MANUEL GOMEZ MORILLO" sheetId="45" r:id="rId18"/>
    <sheet name="VIRNA CECILIA PIRATEQUE LIZARAZ" sheetId="47" r:id="rId19"/>
    <sheet name="GIOVANNI MAURICIO CARDENAS RODR" sheetId="49" r:id="rId20"/>
    <sheet name="JUAN CARLOS ARBELAEZ OSORIO" sheetId="48" r:id="rId21"/>
    <sheet name="YAMILE ALFONSO JIMENEZ" sheetId="46" r:id="rId22"/>
    <sheet name="DIANA CAROLINA PALOMO LOPEZ" sheetId="41" r:id="rId23"/>
    <sheet name="WILSON PACHECO GUTIERREZ" sheetId="50" r:id="rId24"/>
    <sheet name="DIANA CAROLINA FERRO BONILLA " sheetId="51" r:id="rId25"/>
    <sheet name="LADY ALEJANDRA HERNANDEZ ORTIZ" sheetId="53" r:id="rId26"/>
    <sheet name="DIEGO IVAN AREVALO FRESNEDA" sheetId="52" r:id="rId27"/>
    <sheet name="NELSON ENRIQUE MARTINEZ CARRILL" sheetId="39" r:id="rId28"/>
    <sheet name="NESTOR ALFREDO CORTES DAZA" sheetId="38" r:id="rId29"/>
    <sheet name="NANCI MILENA GUZMAN CASTILLO" sheetId="54" r:id="rId30"/>
    <sheet name="DIANA PATRICIA AVILA SAENZ" sheetId="55" r:id="rId31"/>
    <sheet name="FABIAN ANDRÉS CASTAÑEDA NIÑO" sheetId="56" r:id="rId32"/>
    <sheet name="MILLER LAND CAMELO TEJADA" sheetId="58" r:id="rId33"/>
    <sheet name="EDY MAYERLY GONZALEZ CAÑON" sheetId="59" r:id="rId34"/>
    <sheet name="MARIA MARGARITA TORRES CUELLAR" sheetId="60" r:id="rId35"/>
    <sheet name="PABLO LEONARDO ZAMORA HEREDIA" sheetId="61" r:id="rId36"/>
    <sheet name="HENRY OSWALDO ACOSTA ROMERO" sheetId="62" r:id="rId37"/>
    <sheet name="SANYI LORENA ROJAS LEON" sheetId="63" r:id="rId38"/>
    <sheet name="DIANE LISETH LEONOR SUAREZ RODR" sheetId="64" r:id="rId39"/>
    <sheet name="HASBLEIDY DAYANA PALACIOS OSORI" sheetId="65" r:id="rId40"/>
    <sheet name="JORGE ALBERTO RINCON RODRIGUEZ" sheetId="66" r:id="rId41"/>
    <sheet name="DAYAN KATHERIN NEIZA GOMEZ" sheetId="67" r:id="rId4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9" i="67" l="1"/>
  <c r="B29" i="66"/>
  <c r="B29" i="65"/>
  <c r="B29" i="64"/>
  <c r="B29" i="63"/>
  <c r="B29" i="62"/>
  <c r="B29" i="61"/>
  <c r="B29" i="60"/>
  <c r="B29" i="59"/>
  <c r="B29" i="58"/>
  <c r="B29" i="56"/>
  <c r="B29" i="55"/>
  <c r="B29" i="54"/>
  <c r="B29" i="53"/>
  <c r="B29" i="52"/>
  <c r="B29" i="51"/>
  <c r="B29" i="50"/>
  <c r="B29" i="49"/>
  <c r="B29" i="48"/>
  <c r="B29" i="47"/>
  <c r="B29" i="46"/>
  <c r="B29" i="45"/>
  <c r="B29" i="44"/>
  <c r="B29" i="43"/>
  <c r="B29" i="42"/>
  <c r="B29" i="41"/>
  <c r="B29" i="39"/>
  <c r="B29" i="38"/>
  <c r="B29" i="37"/>
  <c r="B29" i="36"/>
  <c r="B29" i="35"/>
  <c r="B29" i="34"/>
  <c r="B29" i="33"/>
  <c r="B29" i="32"/>
  <c r="B29" i="31"/>
  <c r="B29" i="30"/>
  <c r="B29" i="29"/>
  <c r="B29" i="28"/>
  <c r="B29" i="27"/>
  <c r="B29" i="26" l="1"/>
  <c r="B29" i="25"/>
</calcChain>
</file>

<file path=xl/sharedStrings.xml><?xml version="1.0" encoding="utf-8"?>
<sst xmlns="http://schemas.openxmlformats.org/spreadsheetml/2006/main" count="1545" uniqueCount="125">
  <si>
    <t>Coordinación Acádemica</t>
  </si>
  <si>
    <t>Tipo de formación</t>
  </si>
  <si>
    <t>Industrias Alimentarias</t>
  </si>
  <si>
    <t>Regular</t>
  </si>
  <si>
    <t>Alimentos y Bebidas</t>
  </si>
  <si>
    <t>Complementaria presencial</t>
  </si>
  <si>
    <t>Servicios Turisticos y Hoteleros</t>
  </si>
  <si>
    <t>Complementaria virtual</t>
  </si>
  <si>
    <t>Población vulnerable</t>
  </si>
  <si>
    <t>Articulación con la media</t>
  </si>
  <si>
    <t>CampeSENA</t>
  </si>
  <si>
    <t>Economia Popular</t>
  </si>
  <si>
    <t>Diseño Curricular</t>
  </si>
  <si>
    <t>World Skills</t>
  </si>
  <si>
    <t>Masa Madre</t>
  </si>
  <si>
    <t>CENTRO NACIONAL DE HOTELERIA, TURISMO Y ALIMENTOS</t>
  </si>
  <si>
    <t>REGIONAL DISTRITO CAPITAL</t>
  </si>
  <si>
    <t>MATRIZ DE VERIFICACIÓN BANIN 2026</t>
  </si>
  <si>
    <t>Número de vacante</t>
  </si>
  <si>
    <t>Programa</t>
  </si>
  <si>
    <t>TECNOLOGÍA EN GESTIÓN DE DESTINOS TURÍSTICOS</t>
  </si>
  <si>
    <t>Competencia</t>
  </si>
  <si>
    <t>GENERACIÓN DE ALTERNATIVAS PARA EL DESARROLLO DEL TURISMO</t>
  </si>
  <si>
    <t>Nombres y Apellidos del Aspirante</t>
  </si>
  <si>
    <t xml:space="preserve">IVAN RENE BALLEN MORENO </t>
  </si>
  <si>
    <t>Instructores que vienen de la vigencia 2025</t>
  </si>
  <si>
    <t>Identificación del Aspirante</t>
  </si>
  <si>
    <t>CRITERIOS OBJETIVOS ASPIRANTES CON EXPERIENCIA SENA</t>
  </si>
  <si>
    <t>CRITERIOS OBJETIVOS</t>
  </si>
  <si>
    <t>DESCRIPCIÓN / EVIDENCIA</t>
  </si>
  <si>
    <t>CUMPLE</t>
  </si>
  <si>
    <t>NO CUMPLE</t>
  </si>
  <si>
    <t>OBSERVACIONES</t>
  </si>
  <si>
    <t>1. Curva de Aprendizaje (Experiencia en el modelo pedagógico - Mayor o igual a 6 meses o certificado de competencias laborales en pedagogía).</t>
  </si>
  <si>
    <t>Norma de competencia laboral pedagógica vigente o experiencia SENA.</t>
  </si>
  <si>
    <t>X</t>
  </si>
  <si>
    <t>2. Cumplimiento oportuno y adecuado de las Obligaciones Contractuales y de las actividades inherentes al proceso formativo.</t>
  </si>
  <si>
    <t>Observaciones en Informes de Supervisión - otros documentos generado por el ordenador del gasto - PQRS Aprendices.</t>
  </si>
  <si>
    <t>3. Oportunidad en el registro de Juicios Evaluativos (No puede haber superado 6 meses).</t>
  </si>
  <si>
    <t>Reportes Sena Sofia Plus - Reportes seguimiento a la ejecución de la formación)</t>
  </si>
  <si>
    <t>Firma Instructor que realiza la Verificación</t>
  </si>
  <si>
    <t>Porcentaje de Cumplimiento Aspirantes CON EXPERIENCIA SENA</t>
  </si>
  <si>
    <t>Formato condicional tipo semáforo (Suma cuando marca un cumple)</t>
  </si>
  <si>
    <t>Verde: &gt;80%</t>
  </si>
  <si>
    <t>Amarillo: 50%-80%</t>
  </si>
  <si>
    <t>Rojo: &lt;50%</t>
  </si>
  <si>
    <t>COMPRENDER TEXTOS EN INGLÉS EN FORMA ESCRITA Y AUDITIVA</t>
  </si>
  <si>
    <t>LADY JOHANNA PEREA GONZALEZ</t>
  </si>
  <si>
    <t>TECNOLOGÍA EN COORDINACIÓN DE SERVICIOS HOTELEROS</t>
  </si>
  <si>
    <t>CÁLCULO DE COSTOS DE LA OPERACIÓN HOTELERA</t>
  </si>
  <si>
    <t>VIVIAN YULANY VASQUEZ BARBOSA</t>
  </si>
  <si>
    <t xml:space="preserve">DORIS PATRICIA BERNAL </t>
  </si>
  <si>
    <t xml:space="preserve">NO APARECEN SOPORTES EN APE </t>
  </si>
  <si>
    <t>LIDA ROCIO SANCHES GIRALDO</t>
  </si>
  <si>
    <t>PLANEACIÓN DE COMPRAS</t>
  </si>
  <si>
    <t>YOHAN JULIAN VARGAS CASTELLANOS</t>
  </si>
  <si>
    <t>COORDINACIÓN DE SERVICIOS DE ALOJAMIENTO</t>
  </si>
  <si>
    <t>MARIELA SALAMANCA MANOSALVA</t>
  </si>
  <si>
    <t>HARBEY ENRIQUE CASTEBLANCO MUÑOZ</t>
  </si>
  <si>
    <t>EJERCICIO DE LOS DERECHOS FUNDAMENTALES DEL TRABAJO</t>
  </si>
  <si>
    <t>CARMEN GERALDINE LEON BOTERO</t>
  </si>
  <si>
    <t>TECNOLOGÍA EN ORGANIZACIÓN DE EVENTOS</t>
  </si>
  <si>
    <t>ORGANIZAR EVENTOS DE ACUERDO AL PORTAFOLIO DE SERVICIOS Y AL ESTUDIO DE MERCADO</t>
  </si>
  <si>
    <t>JOSE ALEJANDRO BENAVIDES RAMIREZ</t>
  </si>
  <si>
    <t>TECNICO EN SERVICIO DE RECEPCIÓN HOTELERA</t>
  </si>
  <si>
    <t>REGISTRO DE HUÉSPEDES</t>
  </si>
  <si>
    <t>RAFAEL ANTONIO GONZALEZ CELY</t>
  </si>
  <si>
    <t>LESLIE JULIETH BALLESTEROS SANTOS</t>
  </si>
  <si>
    <t>TECNICO EN SERVICIOS DE ALOJAMIENTO</t>
  </si>
  <si>
    <t>MANTENER LAS HABITACIONES DE ACUERDO CON ESTÁNDARES ESTABLECIDOS.</t>
  </si>
  <si>
    <t>JAVIER RODRIGUEZ REYES</t>
  </si>
  <si>
    <t>TECNOLOGÍA EN GUIANZA TURÍSTICA</t>
  </si>
  <si>
    <t>INTERACCIÓN EN LENGUA INGLESA</t>
  </si>
  <si>
    <t>CRISTHIAN CAMILO CHAVES ESPINDOLA</t>
  </si>
  <si>
    <t xml:space="preserve">GIOVANNI MARTIN VILLAREAL </t>
  </si>
  <si>
    <t>DIANA MARITZA CARDONA SANCHEZ</t>
  </si>
  <si>
    <t>El enlace de la APE está dañado, no permite verificar los documentos.</t>
  </si>
  <si>
    <t>CONDUCCIÓN DE TURISTAS Y PASAJEROS</t>
  </si>
  <si>
    <t>OSCAR MANUEL GOMEZ MORILLO</t>
  </si>
  <si>
    <t>VIRNA CECILIA PIRATEQUE LIZARAZO</t>
  </si>
  <si>
    <t>GIOVANNI MAURICIO CARDENAS RODRIGUEZ</t>
  </si>
  <si>
    <t>JUAN CARLOS ARBELAEZ OSORIO</t>
  </si>
  <si>
    <t>NO SE PUDO VERIFICAR LA EXPERIENCIA DOCENTE</t>
  </si>
  <si>
    <t>YAMILE ALFONSO JIMENEZ</t>
  </si>
  <si>
    <t>DIANA CAROLINA PALOMO LOPEZ</t>
  </si>
  <si>
    <t>Esto</t>
  </si>
  <si>
    <t>COMUNICACIÓN DE SIGNIFICADOS DEL PATRIMONIO NATURAL Y CULTURAL.</t>
  </si>
  <si>
    <t>WILSON PACHECO GUTIERREZ</t>
  </si>
  <si>
    <t xml:space="preserve">DIANA CAROLINA FERRO BONILLA </t>
  </si>
  <si>
    <t xml:space="preserve">NO SE PUDO VERIFICAR LA EXPERIENCIA DOCENTE REQUERIDA PARA EL CARGO </t>
  </si>
  <si>
    <t>LADY ALEJANDRA HERNANDEZ ORTIZ</t>
  </si>
  <si>
    <t>DIEGO IVAN AREVALO FRESNEDA</t>
  </si>
  <si>
    <t>TECNOLOGÍA EN ANÁLISIS Y DESARROLLO DE SOFTWARE</t>
  </si>
  <si>
    <t>CONSTRUCCIÓN DEL SOFTWARE</t>
  </si>
  <si>
    <t>NELSON ENRIQUE MARTINEZ CARRILLO</t>
  </si>
  <si>
    <t>NESTOR ALFREDO CORTES DAZA</t>
  </si>
  <si>
    <t>NANCI MILENA GUZMAN CASTILLO</t>
  </si>
  <si>
    <t>HIGIENE Y MANIPULACION DE ALIMENTOS (VIRTUAL).</t>
  </si>
  <si>
    <t>MANIPULAR ALIMENTOS DE ACUERDO CON NORMATIVIDAD VIGENTE</t>
  </si>
  <si>
    <t>DIANA PATRICIA AVILA SAENZ</t>
  </si>
  <si>
    <t>x</t>
  </si>
  <si>
    <t>ATENCION INTEGRAL EN SALUD A LAS VICTIMAS DE VIOLENCIAS SEXUALES</t>
  </si>
  <si>
    <t>ASISTIR INTEGRALMENTE A PERSONA Y FAMILIA CON RELACIÓN A ETAPA DEL PROCESO VITAL Y CONTEXTO SOCIAL, POLÍTICO, CULTURAL Y ÉTICO.</t>
  </si>
  <si>
    <t>FABIAN ANDRES CASTAÑEDA NIÑO</t>
  </si>
  <si>
    <t>No registra experiencia SENA en la APE</t>
  </si>
  <si>
    <t>IMPLEMENTACION DEL SISTEMA DE GESTION DE LA SEGURIDAD Y SALUD EN EL TRABAJO</t>
  </si>
  <si>
    <t>DESARROLLAR LAS ACTIVIDADES BÁSICAS ESTABLECIDAS EN EL SISTEMA GENERAL DE SEGURIDAD Y SALUD EN EL TRABAJO (SGSST) SEGÚN DELEGACIÓN Y LINEAMIENTOS ESTABLECIDOS.</t>
  </si>
  <si>
    <t>MILLER LAND CAMELO TEJADA</t>
  </si>
  <si>
    <t>No registra experiencia SENA en APE</t>
  </si>
  <si>
    <t>COCINA BÁSICA NIVEL 1</t>
  </si>
  <si>
    <t>PREPARAR ALIMENTOS DE ACUERDO A LA SOLICITUD DEL CLIENTE. (EQUIVALE A LA NORMA NTS USNA 001 DEL MINCOMERCIO, INDUSTRIA Y TURISMO)</t>
  </si>
  <si>
    <t>EDY MAYERLY GONZALEZ CAÑON</t>
  </si>
  <si>
    <t>MARGARITA MARIA TORRES CUELLAR</t>
  </si>
  <si>
    <t>PABLO LEONARDO ZAMORA HEREDIA</t>
  </si>
  <si>
    <t>HENRY OSWALDO ACOSTA ROMERO</t>
  </si>
  <si>
    <t>ENGLISH DOES WORK - LEVEL 1</t>
  </si>
  <si>
    <t>INTERACTUAR EN LENGUA INGLESA DE FORMA ORAL Y ESCRITA DENTRO DE CONTEXTOS SOCIALES Y LABORALES SEGÚN LOS CRITERIOS ESTABLECIDOS POR EL MARCO COMÚN EUROPEO DE REFERENCIA PARA LAS LENGUAS.</t>
  </si>
  <si>
    <t>SANYI LORENA ROJAS LEÓN</t>
  </si>
  <si>
    <t>DIANE LISETH LEONOR SUAREZ RODRIGUEZ</t>
  </si>
  <si>
    <t>HASBLEIDY DAYANA PALACIOS OSORIO</t>
  </si>
  <si>
    <t>JORGE ALBERTO RINCON RODRIGUEZ</t>
  </si>
  <si>
    <t>CAMPESENA</t>
  </si>
  <si>
    <t>ELABORAR PRODUCTOS DE PANIFICACIÓN DE ACUERDO CON EL PROGRAMA DE PRODUCCIÓN Y NORMATIVIDAD VIGENTE.</t>
  </si>
  <si>
    <t>DAYAN KATHERINE NEIZA GOMEZ</t>
  </si>
  <si>
    <t>La instructora manifiesta no contar con la disponibilidad para  aceptar el contrato.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</si>
</sst>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rgb="FFFFFFFF"/>
      <name val="Calibri Light"/>
      <family val="2"/>
    </font>
    <font>
      <sz val="11"/>
      <color theme="1"/>
      <name val="Calibri Light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  <font>
      <b/>
      <sz val="12"/>
      <color theme="1"/>
      <name val="Calibri Light"/>
      <family val="2"/>
    </font>
    <font>
      <sz val="12"/>
      <color theme="1"/>
      <name val="Calibri Light"/>
      <family val="2"/>
    </font>
    <font>
      <sz val="12"/>
      <color rgb="FF000000"/>
      <name val="Calibri Light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 Light"/>
      <family val="2"/>
    </font>
    <font>
      <b/>
      <sz val="12"/>
      <name val="Calibri Light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rgb="FFBDD7EE"/>
      </patternFill>
    </fill>
    <fill>
      <patternFill patternType="solid">
        <fgColor theme="6" tint="0.39997558519241921"/>
        <bgColor rgb="FF4F81BD"/>
      </patternFill>
    </fill>
    <fill>
      <patternFill patternType="solid">
        <fgColor theme="4" tint="0.79998168889431442"/>
        <bgColor rgb="FF4F81BD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3" tint="0.59996337778862885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6" tint="-0.24994659260841701"/>
      </left>
      <right style="thin">
        <color theme="3" tint="0.59996337778862885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3" tint="0.79998168889431442"/>
      </left>
      <right style="thin">
        <color theme="3" tint="0.79998168889431442"/>
      </right>
      <top/>
      <bottom style="thin">
        <color theme="3" tint="0.79998168889431442"/>
      </bottom>
      <diagonal/>
    </border>
    <border>
      <left/>
      <right/>
      <top/>
      <bottom style="thin">
        <color theme="3" tint="0.79998168889431442"/>
      </bottom>
      <diagonal/>
    </border>
    <border>
      <left/>
      <right style="thin">
        <color theme="3" tint="0.79998168889431442"/>
      </right>
      <top/>
      <bottom style="thin">
        <color theme="3" tint="0.79998168889431442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3" tint="0.59996337778862885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/>
    <xf numFmtId="0" fontId="6" fillId="2" borderId="0" xfId="0" applyFont="1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1" xfId="0" applyFont="1" applyFill="1" applyBorder="1"/>
    <xf numFmtId="0" fontId="7" fillId="2" borderId="0" xfId="0" applyFont="1" applyFill="1" applyAlignment="1">
      <alignment horizontal="justify" vertical="center" wrapText="1"/>
    </xf>
    <xf numFmtId="10" fontId="2" fillId="2" borderId="0" xfId="0" applyNumberFormat="1" applyFont="1" applyFill="1"/>
    <xf numFmtId="0" fontId="4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horizontal="left" vertical="center" indent="2"/>
    </xf>
    <xf numFmtId="0" fontId="2" fillId="2" borderId="3" xfId="0" applyFont="1" applyFill="1" applyBorder="1" applyAlignment="1">
      <alignment horizontal="center" vertical="center"/>
    </xf>
    <xf numFmtId="0" fontId="4" fillId="2" borderId="0" xfId="0" applyFont="1" applyFill="1"/>
    <xf numFmtId="0" fontId="2" fillId="2" borderId="3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2" fillId="0" borderId="0" xfId="0" applyFont="1"/>
    <xf numFmtId="0" fontId="2" fillId="6" borderId="0" xfId="0" applyFont="1" applyFill="1" applyAlignment="1">
      <alignment horizontal="left" vertical="center" wrapText="1"/>
    </xf>
    <xf numFmtId="0" fontId="0" fillId="0" borderId="10" xfId="0" applyBorder="1"/>
    <xf numFmtId="0" fontId="8" fillId="7" borderId="10" xfId="0" applyFont="1" applyFill="1" applyBorder="1"/>
    <xf numFmtId="0" fontId="8" fillId="7" borderId="11" xfId="0" applyFont="1" applyFill="1" applyBorder="1"/>
    <xf numFmtId="0" fontId="0" fillId="0" borderId="11" xfId="0" applyBorder="1"/>
    <xf numFmtId="0" fontId="9" fillId="0" borderId="0" xfId="0" applyFont="1"/>
    <xf numFmtId="0" fontId="2" fillId="2" borderId="1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wrapText="1"/>
    </xf>
    <xf numFmtId="0" fontId="0" fillId="2" borderId="4" xfId="0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5" fillId="2" borderId="0" xfId="0" applyFont="1" applyFill="1" applyAlignment="1">
      <alignment horizontal="center" vertical="center"/>
    </xf>
    <xf numFmtId="0" fontId="2" fillId="0" borderId="0" xfId="0" applyFont="1"/>
    <xf numFmtId="0" fontId="6" fillId="2" borderId="2" xfId="0" applyFont="1" applyFill="1" applyBorder="1" applyAlignment="1">
      <alignment horizontal="center"/>
    </xf>
    <xf numFmtId="0" fontId="0" fillId="0" borderId="2" xfId="0" applyBorder="1"/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0" fillId="3" borderId="5" xfId="0" applyFont="1" applyFill="1" applyBorder="1" applyAlignment="1">
      <alignment horizontal="center" vertical="center" wrapText="1"/>
    </xf>
    <xf numFmtId="0" fontId="11" fillId="0" borderId="6" xfId="0" applyFont="1" applyBorder="1"/>
    <xf numFmtId="0" fontId="11" fillId="0" borderId="7" xfId="0" applyFont="1" applyBorder="1"/>
    <xf numFmtId="0" fontId="12" fillId="2" borderId="10" xfId="0" applyFont="1" applyFill="1" applyBorder="1" applyAlignment="1">
      <alignment horizontal="center" wrapText="1"/>
    </xf>
    <xf numFmtId="0" fontId="0" fillId="2" borderId="8" xfId="0" applyFill="1" applyBorder="1"/>
    <xf numFmtId="0" fontId="0" fillId="2" borderId="9" xfId="0" applyFill="1" applyBorder="1"/>
    <xf numFmtId="0" fontId="12" fillId="2" borderId="13" xfId="0" applyFont="1" applyFill="1" applyBorder="1" applyAlignment="1">
      <alignment horizontal="center" wrapText="1"/>
    </xf>
    <xf numFmtId="0" fontId="12" fillId="8" borderId="10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14" xfId="0" applyBorder="1"/>
    <xf numFmtId="0" fontId="0" fillId="0" borderId="0" xfId="0"/>
    <xf numFmtId="0" fontId="12" fillId="2" borderId="14" xfId="0" applyFont="1" applyFill="1" applyBorder="1" applyAlignment="1">
      <alignment horizontal="center" wrapText="1"/>
    </xf>
    <xf numFmtId="0" fontId="0" fillId="2" borderId="14" xfId="0" applyFill="1" applyBorder="1"/>
    <xf numFmtId="0" fontId="12" fillId="2" borderId="1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48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152400</xdr:colOff>
      <xdr:row>23</xdr:row>
      <xdr:rowOff>47625</xdr:rowOff>
    </xdr:from>
    <xdr:to>
      <xdr:col>0</xdr:col>
      <xdr:colOff>1619250</xdr:colOff>
      <xdr:row>24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  <a:ext uri="{147F2762-F138-4A5C-976F-8EAC2B608ADB}">
              <a16:predDERef xmlns:a16="http://schemas.microsoft.com/office/drawing/2014/main" pred="{653983BE-978D-47CE-AEF0-71BA9DFD3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6076950"/>
          <a:ext cx="1466850" cy="276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152400</xdr:colOff>
      <xdr:row>23</xdr:row>
      <xdr:rowOff>47625</xdr:rowOff>
    </xdr:from>
    <xdr:to>
      <xdr:col>0</xdr:col>
      <xdr:colOff>1619250</xdr:colOff>
      <xdr:row>24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  <a:ext uri="{147F2762-F138-4A5C-976F-8EAC2B608ADB}">
              <a16:predDERef xmlns:a16="http://schemas.microsoft.com/office/drawing/2014/main" pred="{653983BE-978D-47CE-AEF0-71BA9DFD3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6076950"/>
          <a:ext cx="1466850" cy="2762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152400</xdr:colOff>
      <xdr:row>23</xdr:row>
      <xdr:rowOff>47625</xdr:rowOff>
    </xdr:from>
    <xdr:to>
      <xdr:col>0</xdr:col>
      <xdr:colOff>1619250</xdr:colOff>
      <xdr:row>24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  <a:ext uri="{147F2762-F138-4A5C-976F-8EAC2B608ADB}">
              <a16:predDERef xmlns:a16="http://schemas.microsoft.com/office/drawing/2014/main" pred="{653983BE-978D-47CE-AEF0-71BA9DFD3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6076950"/>
          <a:ext cx="1466850" cy="2762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152400</xdr:colOff>
      <xdr:row>23</xdr:row>
      <xdr:rowOff>47625</xdr:rowOff>
    </xdr:from>
    <xdr:to>
      <xdr:col>0</xdr:col>
      <xdr:colOff>1619250</xdr:colOff>
      <xdr:row>24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  <a:ext uri="{147F2762-F138-4A5C-976F-8EAC2B608ADB}">
              <a16:predDERef xmlns:a16="http://schemas.microsoft.com/office/drawing/2014/main" pred="{653983BE-978D-47CE-AEF0-71BA9DFD3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6076950"/>
          <a:ext cx="1466850" cy="2762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152400</xdr:colOff>
      <xdr:row>23</xdr:row>
      <xdr:rowOff>47625</xdr:rowOff>
    </xdr:from>
    <xdr:to>
      <xdr:col>0</xdr:col>
      <xdr:colOff>1619250</xdr:colOff>
      <xdr:row>24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  <a:ext uri="{147F2762-F138-4A5C-976F-8EAC2B608ADB}">
              <a16:predDERef xmlns:a16="http://schemas.microsoft.com/office/drawing/2014/main" pred="{653983BE-978D-47CE-AEF0-71BA9DFD3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6076950"/>
          <a:ext cx="1466850" cy="2762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152400</xdr:colOff>
      <xdr:row>23</xdr:row>
      <xdr:rowOff>47625</xdr:rowOff>
    </xdr:from>
    <xdr:to>
      <xdr:col>0</xdr:col>
      <xdr:colOff>1619250</xdr:colOff>
      <xdr:row>24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  <a:ext uri="{147F2762-F138-4A5C-976F-8EAC2B608ADB}">
              <a16:predDERef xmlns:a16="http://schemas.microsoft.com/office/drawing/2014/main" pred="{653983BE-978D-47CE-AEF0-71BA9DFD3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6076950"/>
          <a:ext cx="1466850" cy="2762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152400</xdr:colOff>
      <xdr:row>23</xdr:row>
      <xdr:rowOff>47625</xdr:rowOff>
    </xdr:from>
    <xdr:to>
      <xdr:col>0</xdr:col>
      <xdr:colOff>1619250</xdr:colOff>
      <xdr:row>24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  <a:ext uri="{147F2762-F138-4A5C-976F-8EAC2B608ADB}">
              <a16:predDERef xmlns:a16="http://schemas.microsoft.com/office/drawing/2014/main" pred="{653983BE-978D-47CE-AEF0-71BA9DFD3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6076950"/>
          <a:ext cx="1466850" cy="2762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152400</xdr:colOff>
      <xdr:row>23</xdr:row>
      <xdr:rowOff>47625</xdr:rowOff>
    </xdr:from>
    <xdr:to>
      <xdr:col>0</xdr:col>
      <xdr:colOff>1619250</xdr:colOff>
      <xdr:row>24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  <a:ext uri="{147F2762-F138-4A5C-976F-8EAC2B608ADB}">
              <a16:predDERef xmlns:a16="http://schemas.microsoft.com/office/drawing/2014/main" pred="{653983BE-978D-47CE-AEF0-71BA9DFD3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6076950"/>
          <a:ext cx="1466850" cy="2762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152400</xdr:colOff>
      <xdr:row>23</xdr:row>
      <xdr:rowOff>47625</xdr:rowOff>
    </xdr:from>
    <xdr:to>
      <xdr:col>0</xdr:col>
      <xdr:colOff>1619250</xdr:colOff>
      <xdr:row>24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  <a:ext uri="{147F2762-F138-4A5C-976F-8EAC2B608ADB}">
              <a16:predDERef xmlns:a16="http://schemas.microsoft.com/office/drawing/2014/main" pred="{653983BE-978D-47CE-AEF0-71BA9DFD3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6076950"/>
          <a:ext cx="1466850" cy="2762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152400</xdr:colOff>
      <xdr:row>23</xdr:row>
      <xdr:rowOff>47625</xdr:rowOff>
    </xdr:from>
    <xdr:to>
      <xdr:col>0</xdr:col>
      <xdr:colOff>1619250</xdr:colOff>
      <xdr:row>24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  <a:ext uri="{147F2762-F138-4A5C-976F-8EAC2B608ADB}">
              <a16:predDERef xmlns:a16="http://schemas.microsoft.com/office/drawing/2014/main" pred="{653983BE-978D-47CE-AEF0-71BA9DFD3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6076950"/>
          <a:ext cx="1466850" cy="2762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152400</xdr:colOff>
      <xdr:row>23</xdr:row>
      <xdr:rowOff>47625</xdr:rowOff>
    </xdr:from>
    <xdr:to>
      <xdr:col>0</xdr:col>
      <xdr:colOff>1619250</xdr:colOff>
      <xdr:row>24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B00-000003000000}"/>
            </a:ext>
            <a:ext uri="{147F2762-F138-4A5C-976F-8EAC2B608ADB}">
              <a16:predDERef xmlns:a16="http://schemas.microsoft.com/office/drawing/2014/main" pred="{653983BE-978D-47CE-AEF0-71BA9DFD3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6076950"/>
          <a:ext cx="1466850" cy="27622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152400</xdr:colOff>
      <xdr:row>23</xdr:row>
      <xdr:rowOff>47625</xdr:rowOff>
    </xdr:from>
    <xdr:to>
      <xdr:col>0</xdr:col>
      <xdr:colOff>1619250</xdr:colOff>
      <xdr:row>24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C00-000003000000}"/>
            </a:ext>
            <a:ext uri="{147F2762-F138-4A5C-976F-8EAC2B608ADB}">
              <a16:predDERef xmlns:a16="http://schemas.microsoft.com/office/drawing/2014/main" pred="{653983BE-978D-47CE-AEF0-71BA9DFD3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6076950"/>
          <a:ext cx="1466850" cy="27622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152400</xdr:colOff>
      <xdr:row>23</xdr:row>
      <xdr:rowOff>47625</xdr:rowOff>
    </xdr:from>
    <xdr:to>
      <xdr:col>0</xdr:col>
      <xdr:colOff>1619250</xdr:colOff>
      <xdr:row>24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D00-000003000000}"/>
            </a:ext>
            <a:ext uri="{147F2762-F138-4A5C-976F-8EAC2B608ADB}">
              <a16:predDERef xmlns:a16="http://schemas.microsoft.com/office/drawing/2014/main" pred="{004572B6-81E2-4DE1-B8A6-7E868CDC0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6076950"/>
          <a:ext cx="1466850" cy="2762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42C5A9E-548B-48C7-A171-BCE52E5B4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133350</xdr:colOff>
      <xdr:row>23</xdr:row>
      <xdr:rowOff>66675</xdr:rowOff>
    </xdr:from>
    <xdr:to>
      <xdr:col>0</xdr:col>
      <xdr:colOff>2428875</xdr:colOff>
      <xdr:row>24</xdr:row>
      <xdr:rowOff>161925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14B3413A-D1EA-4D3F-9DCE-EDE95E10824B}"/>
            </a:ext>
            <a:ext uri="{147F2762-F138-4A5C-976F-8EAC2B608ADB}">
              <a16:predDERef xmlns:a16="http://schemas.microsoft.com/office/drawing/2014/main" pred="{F42C5A9E-548B-48C7-A171-BCE52E5B4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" y="6096000"/>
          <a:ext cx="2295525" cy="28575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EE2908-98B7-402A-A109-0C95F50AC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133350</xdr:colOff>
      <xdr:row>23</xdr:row>
      <xdr:rowOff>66675</xdr:rowOff>
    </xdr:from>
    <xdr:to>
      <xdr:col>0</xdr:col>
      <xdr:colOff>2428875</xdr:colOff>
      <xdr:row>24</xdr:row>
      <xdr:rowOff>161925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6D25B8ED-D454-495A-A223-76A574F0A803}"/>
            </a:ext>
            <a:ext uri="{147F2762-F138-4A5C-976F-8EAC2B608ADB}">
              <a16:predDERef xmlns:a16="http://schemas.microsoft.com/office/drawing/2014/main" pred="{19EE2908-98B7-402A-A109-0C95F50AC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" y="6096000"/>
          <a:ext cx="2295525" cy="28575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2D77DE1-B1A7-4915-A0D3-6820CAD5B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133350</xdr:colOff>
      <xdr:row>23</xdr:row>
      <xdr:rowOff>66675</xdr:rowOff>
    </xdr:from>
    <xdr:to>
      <xdr:col>0</xdr:col>
      <xdr:colOff>2428875</xdr:colOff>
      <xdr:row>24</xdr:row>
      <xdr:rowOff>161925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BEFCAAAC-A0C0-4C2F-8F20-41B5354B0BBE}"/>
            </a:ext>
            <a:ext uri="{147F2762-F138-4A5C-976F-8EAC2B608ADB}">
              <a16:predDERef xmlns:a16="http://schemas.microsoft.com/office/drawing/2014/main" pred="{C2D77DE1-B1A7-4915-A0D3-6820CAD5B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" y="6096000"/>
          <a:ext cx="2295525" cy="28575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2A1774C-441A-4B47-9839-251AAE24D7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133350</xdr:colOff>
      <xdr:row>23</xdr:row>
      <xdr:rowOff>66675</xdr:rowOff>
    </xdr:from>
    <xdr:to>
      <xdr:col>0</xdr:col>
      <xdr:colOff>2428875</xdr:colOff>
      <xdr:row>24</xdr:row>
      <xdr:rowOff>161925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9E600199-24AC-416E-B93B-C905D7E94091}"/>
            </a:ext>
            <a:ext uri="{147F2762-F138-4A5C-976F-8EAC2B608ADB}">
              <a16:predDERef xmlns:a16="http://schemas.microsoft.com/office/drawing/2014/main" pred="{72A1774C-441A-4B47-9839-251AAE24D7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" y="6096000"/>
          <a:ext cx="2295525" cy="28575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47F25A2-FFEA-40BE-BA39-4143AC2E7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133350</xdr:colOff>
      <xdr:row>23</xdr:row>
      <xdr:rowOff>66675</xdr:rowOff>
    </xdr:from>
    <xdr:to>
      <xdr:col>0</xdr:col>
      <xdr:colOff>2428875</xdr:colOff>
      <xdr:row>24</xdr:row>
      <xdr:rowOff>161925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81758CDE-626C-4C8D-B7DB-5DCE7186B9EC}"/>
            </a:ext>
            <a:ext uri="{147F2762-F138-4A5C-976F-8EAC2B608ADB}">
              <a16:predDERef xmlns:a16="http://schemas.microsoft.com/office/drawing/2014/main" pred="{547F25A2-FFEA-40BE-BA39-4143AC2E7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" y="6096000"/>
          <a:ext cx="2295525" cy="28575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6049CD5-87D2-4C09-B88A-8AE33E049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133350</xdr:colOff>
      <xdr:row>23</xdr:row>
      <xdr:rowOff>66675</xdr:rowOff>
    </xdr:from>
    <xdr:to>
      <xdr:col>0</xdr:col>
      <xdr:colOff>2428875</xdr:colOff>
      <xdr:row>24</xdr:row>
      <xdr:rowOff>161925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991F86E5-6633-4AD0-987F-546D9E08692C}"/>
            </a:ext>
            <a:ext uri="{147F2762-F138-4A5C-976F-8EAC2B608ADB}">
              <a16:predDERef xmlns:a16="http://schemas.microsoft.com/office/drawing/2014/main" pred="{96049CD5-87D2-4C09-B88A-8AE33E049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" y="6096000"/>
          <a:ext cx="2295525" cy="28575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1536B16-DE20-45D0-A5BB-9DA8AEA59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133350</xdr:colOff>
      <xdr:row>23</xdr:row>
      <xdr:rowOff>66675</xdr:rowOff>
    </xdr:from>
    <xdr:to>
      <xdr:col>0</xdr:col>
      <xdr:colOff>2428875</xdr:colOff>
      <xdr:row>24</xdr:row>
      <xdr:rowOff>161925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AA675F2B-50F7-4C4A-AF79-94499D5320CB}"/>
            </a:ext>
            <a:ext uri="{147F2762-F138-4A5C-976F-8EAC2B608ADB}">
              <a16:predDERef xmlns:a16="http://schemas.microsoft.com/office/drawing/2014/main" pred="{71536B16-DE20-45D0-A5BB-9DA8AEA59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" y="6096000"/>
          <a:ext cx="2295525" cy="28575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16C38AB-A604-44AC-95FD-DFC2F26D5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133350</xdr:colOff>
      <xdr:row>23</xdr:row>
      <xdr:rowOff>66675</xdr:rowOff>
    </xdr:from>
    <xdr:to>
      <xdr:col>0</xdr:col>
      <xdr:colOff>2428875</xdr:colOff>
      <xdr:row>24</xdr:row>
      <xdr:rowOff>161925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8C7D5D72-B679-4AF0-BF69-0F86DE015B8D}"/>
            </a:ext>
            <a:ext uri="{147F2762-F138-4A5C-976F-8EAC2B608ADB}">
              <a16:predDERef xmlns:a16="http://schemas.microsoft.com/office/drawing/2014/main" pred="{A16C38AB-A604-44AC-95FD-DFC2F26D5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" y="6096000"/>
          <a:ext cx="2295525" cy="28575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7FADA8-E399-4027-B6C6-6E43DAC6C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133350</xdr:colOff>
      <xdr:row>23</xdr:row>
      <xdr:rowOff>66675</xdr:rowOff>
    </xdr:from>
    <xdr:to>
      <xdr:col>0</xdr:col>
      <xdr:colOff>2428875</xdr:colOff>
      <xdr:row>24</xdr:row>
      <xdr:rowOff>161925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E761EA78-86F1-4E98-86B1-212FB4F9C50F}"/>
            </a:ext>
            <a:ext uri="{147F2762-F138-4A5C-976F-8EAC2B608ADB}">
              <a16:predDERef xmlns:a16="http://schemas.microsoft.com/office/drawing/2014/main" pred="{447FADA8-E399-4027-B6C6-6E43DAC6C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" y="6096000"/>
          <a:ext cx="2295525" cy="28575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12DBF85-EB1F-467B-931F-7FD9D8303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133350</xdr:colOff>
      <xdr:row>23</xdr:row>
      <xdr:rowOff>66675</xdr:rowOff>
    </xdr:from>
    <xdr:to>
      <xdr:col>0</xdr:col>
      <xdr:colOff>2428875</xdr:colOff>
      <xdr:row>24</xdr:row>
      <xdr:rowOff>161925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A0D0C7BD-E010-4715-B624-084E0BC6C8E3}"/>
            </a:ext>
            <a:ext uri="{147F2762-F138-4A5C-976F-8EAC2B608ADB}">
              <a16:predDERef xmlns:a16="http://schemas.microsoft.com/office/drawing/2014/main" pred="{112DBF85-EB1F-467B-931F-7FD9D8303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" y="6096000"/>
          <a:ext cx="2295525" cy="28575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7BF8380-AB35-4045-86B0-89212E5EC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133350</xdr:colOff>
      <xdr:row>23</xdr:row>
      <xdr:rowOff>66675</xdr:rowOff>
    </xdr:from>
    <xdr:to>
      <xdr:col>0</xdr:col>
      <xdr:colOff>2428875</xdr:colOff>
      <xdr:row>24</xdr:row>
      <xdr:rowOff>161925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97EFB224-73F1-46B8-A9F7-EC5ABD3E782A}"/>
            </a:ext>
            <a:ext uri="{147F2762-F138-4A5C-976F-8EAC2B608ADB}">
              <a16:predDERef xmlns:a16="http://schemas.microsoft.com/office/drawing/2014/main" pred="{D7BF8380-AB35-4045-86B0-89212E5EC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" y="6096000"/>
          <a:ext cx="2295525" cy="28575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6A58152-7070-476B-BB82-BDBA482A5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587EF06-7637-4012-8BC6-6773B7388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133350</xdr:colOff>
      <xdr:row>23</xdr:row>
      <xdr:rowOff>66675</xdr:rowOff>
    </xdr:from>
    <xdr:to>
      <xdr:col>0</xdr:col>
      <xdr:colOff>2428875</xdr:colOff>
      <xdr:row>24</xdr:row>
      <xdr:rowOff>161925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8BDBBBA8-0A34-4E17-96DE-DC4160634645}"/>
            </a:ext>
            <a:ext uri="{147F2762-F138-4A5C-976F-8EAC2B608ADB}">
              <a16:predDERef xmlns:a16="http://schemas.microsoft.com/office/drawing/2014/main" pred="{A587EF06-7637-4012-8BC6-6773B7388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" y="6096000"/>
          <a:ext cx="2295525" cy="28575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CC459D6-6310-4691-8940-CB74730B4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190500</xdr:colOff>
      <xdr:row>23</xdr:row>
      <xdr:rowOff>0</xdr:rowOff>
    </xdr:from>
    <xdr:to>
      <xdr:col>0</xdr:col>
      <xdr:colOff>2000250</xdr:colOff>
      <xdr:row>25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D462920-BC67-7A77-93DA-C0C0420DCE42}"/>
            </a:ext>
            <a:ext uri="{147F2762-F138-4A5C-976F-8EAC2B608ADB}">
              <a16:predDERef xmlns:a16="http://schemas.microsoft.com/office/drawing/2014/main" pred="{5CC459D6-6310-4691-8940-CB74730B4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0" y="6029325"/>
          <a:ext cx="1809750" cy="390525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97503A1-1E65-45CA-9924-7D897C90F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409575</xdr:colOff>
      <xdr:row>23</xdr:row>
      <xdr:rowOff>47625</xdr:rowOff>
    </xdr:from>
    <xdr:to>
      <xdr:col>0</xdr:col>
      <xdr:colOff>1952625</xdr:colOff>
      <xdr:row>24</xdr:row>
      <xdr:rowOff>180975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1141E2A-F512-948B-3829-404593D2EE74}"/>
            </a:ext>
            <a:ext uri="{147F2762-F138-4A5C-976F-8EAC2B608ADB}">
              <a16:predDERef xmlns:a16="http://schemas.microsoft.com/office/drawing/2014/main" pred="{797503A1-1E65-45CA-9924-7D897C90F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9575" y="6076950"/>
          <a:ext cx="1543050" cy="32385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CD9D142-C1C6-4522-9064-91224B8FD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552450</xdr:colOff>
      <xdr:row>23</xdr:row>
      <xdr:rowOff>85725</xdr:rowOff>
    </xdr:from>
    <xdr:to>
      <xdr:col>0</xdr:col>
      <xdr:colOff>2019300</xdr:colOff>
      <xdr:row>25</xdr:row>
      <xdr:rowOff>19050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1820BE8-7CD9-A615-5B90-F1E318F661EA}"/>
            </a:ext>
            <a:ext uri="{147F2762-F138-4A5C-976F-8EAC2B608ADB}">
              <a16:predDERef xmlns:a16="http://schemas.microsoft.com/office/drawing/2014/main" pred="{1CD9D142-C1C6-4522-9064-91224B8FD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2450" y="6115050"/>
          <a:ext cx="1466850" cy="314325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0191208-E33C-44CB-9F87-827D2BFDB3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552450</xdr:colOff>
      <xdr:row>23</xdr:row>
      <xdr:rowOff>85725</xdr:rowOff>
    </xdr:from>
    <xdr:to>
      <xdr:col>0</xdr:col>
      <xdr:colOff>2019300</xdr:colOff>
      <xdr:row>25</xdr:row>
      <xdr:rowOff>19050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9F3C27F-4A33-45AD-AF70-5D304171D509}"/>
            </a:ext>
            <a:ext uri="{147F2762-F138-4A5C-976F-8EAC2B608ADB}">
              <a16:predDERef xmlns:a16="http://schemas.microsoft.com/office/drawing/2014/main" pred="{10191208-E33C-44CB-9F87-827D2BFDB3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2450" y="6115050"/>
          <a:ext cx="1466850" cy="314325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60A897F-E9D9-4B3C-B02D-4B1F8B98F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552450</xdr:colOff>
      <xdr:row>23</xdr:row>
      <xdr:rowOff>85725</xdr:rowOff>
    </xdr:from>
    <xdr:to>
      <xdr:col>0</xdr:col>
      <xdr:colOff>2019300</xdr:colOff>
      <xdr:row>25</xdr:row>
      <xdr:rowOff>19050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41E346A-CB44-40C9-ADDB-57261AA591A8}"/>
            </a:ext>
            <a:ext uri="{147F2762-F138-4A5C-976F-8EAC2B608ADB}">
              <a16:predDERef xmlns:a16="http://schemas.microsoft.com/office/drawing/2014/main" pred="{A60A897F-E9D9-4B3C-B02D-4B1F8B98F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2450" y="6115050"/>
          <a:ext cx="1466850" cy="314325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62C4EFD-651E-4ACF-8950-4FFB8D86B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552450</xdr:colOff>
      <xdr:row>23</xdr:row>
      <xdr:rowOff>85725</xdr:rowOff>
    </xdr:from>
    <xdr:to>
      <xdr:col>0</xdr:col>
      <xdr:colOff>2019300</xdr:colOff>
      <xdr:row>25</xdr:row>
      <xdr:rowOff>19050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A14ECFB-B33C-4FC5-A86E-A8C356106404}"/>
            </a:ext>
            <a:ext uri="{147F2762-F138-4A5C-976F-8EAC2B608ADB}">
              <a16:predDERef xmlns:a16="http://schemas.microsoft.com/office/drawing/2014/main" pred="{062C4EFD-651E-4ACF-8950-4FFB8D86B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2450" y="6115050"/>
          <a:ext cx="1466850" cy="314325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EBD2DBE-D5D1-4213-80E8-4F693CA47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552450</xdr:colOff>
      <xdr:row>23</xdr:row>
      <xdr:rowOff>85725</xdr:rowOff>
    </xdr:from>
    <xdr:to>
      <xdr:col>0</xdr:col>
      <xdr:colOff>2019300</xdr:colOff>
      <xdr:row>25</xdr:row>
      <xdr:rowOff>19050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AA129EE-4081-4866-BB92-F6AA493A9E15}"/>
            </a:ext>
            <a:ext uri="{147F2762-F138-4A5C-976F-8EAC2B608ADB}">
              <a16:predDERef xmlns:a16="http://schemas.microsoft.com/office/drawing/2014/main" pred="{9EBD2DBE-D5D1-4213-80E8-4F693CA47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2450" y="6115050"/>
          <a:ext cx="1466850" cy="314325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6262A88-2C83-4FC1-96F7-207CC01FB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552450</xdr:colOff>
      <xdr:row>23</xdr:row>
      <xdr:rowOff>85725</xdr:rowOff>
    </xdr:from>
    <xdr:to>
      <xdr:col>0</xdr:col>
      <xdr:colOff>2019300</xdr:colOff>
      <xdr:row>25</xdr:row>
      <xdr:rowOff>19050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1A929C6-7464-46C1-9A54-E12D0DDDF6AA}"/>
            </a:ext>
            <a:ext uri="{147F2762-F138-4A5C-976F-8EAC2B608ADB}">
              <a16:predDERef xmlns:a16="http://schemas.microsoft.com/office/drawing/2014/main" pred="{96262A88-2C83-4FC1-96F7-207CC01FB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2450" y="6115050"/>
          <a:ext cx="1466850" cy="314325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33053F9-9A05-4E53-85BA-821CCC8AF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552450</xdr:colOff>
      <xdr:row>23</xdr:row>
      <xdr:rowOff>85725</xdr:rowOff>
    </xdr:from>
    <xdr:to>
      <xdr:col>0</xdr:col>
      <xdr:colOff>2019300</xdr:colOff>
      <xdr:row>25</xdr:row>
      <xdr:rowOff>19050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4FFC3EE-CC16-4059-947D-2A17EA4ADDDB}"/>
            </a:ext>
            <a:ext uri="{147F2762-F138-4A5C-976F-8EAC2B608ADB}">
              <a16:predDERef xmlns:a16="http://schemas.microsoft.com/office/drawing/2014/main" pred="{633053F9-9A05-4E53-85BA-821CCC8AF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2450" y="6115050"/>
          <a:ext cx="1466850" cy="314325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71717CD-F5D1-40A2-BA33-5A2324822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552450</xdr:colOff>
      <xdr:row>23</xdr:row>
      <xdr:rowOff>85725</xdr:rowOff>
    </xdr:from>
    <xdr:to>
      <xdr:col>0</xdr:col>
      <xdr:colOff>2019300</xdr:colOff>
      <xdr:row>25</xdr:row>
      <xdr:rowOff>19050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1D37C49-F2FD-4778-A654-86659B501908}"/>
            </a:ext>
            <a:ext uri="{147F2762-F138-4A5C-976F-8EAC2B608ADB}">
              <a16:predDERef xmlns:a16="http://schemas.microsoft.com/office/drawing/2014/main" pred="{E71717CD-F5D1-40A2-BA33-5A2324822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2450" y="6115050"/>
          <a:ext cx="1466850" cy="314325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7CC5C41-7EFB-4B8A-9524-A2A1B97D5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552450</xdr:colOff>
      <xdr:row>23</xdr:row>
      <xdr:rowOff>85725</xdr:rowOff>
    </xdr:from>
    <xdr:to>
      <xdr:col>0</xdr:col>
      <xdr:colOff>2019300</xdr:colOff>
      <xdr:row>25</xdr:row>
      <xdr:rowOff>19050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72BFB71-0B01-4E13-A80F-967D1E28C0F9}"/>
            </a:ext>
            <a:ext uri="{147F2762-F138-4A5C-976F-8EAC2B608ADB}">
              <a16:predDERef xmlns:a16="http://schemas.microsoft.com/office/drawing/2014/main" pred="{F7CC5C41-7EFB-4B8A-9524-A2A1B97D5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2450" y="6115050"/>
          <a:ext cx="1466850" cy="314325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3B06D99-B5C4-43B5-836A-E0186DA6A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552450</xdr:colOff>
      <xdr:row>23</xdr:row>
      <xdr:rowOff>85725</xdr:rowOff>
    </xdr:from>
    <xdr:to>
      <xdr:col>0</xdr:col>
      <xdr:colOff>2019300</xdr:colOff>
      <xdr:row>25</xdr:row>
      <xdr:rowOff>19050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03F2E2E-2282-4603-A5ED-63B39E10DE4A}"/>
            </a:ext>
            <a:ext uri="{147F2762-F138-4A5C-976F-8EAC2B608ADB}">
              <a16:predDERef xmlns:a16="http://schemas.microsoft.com/office/drawing/2014/main" pred="{83B06D99-B5C4-43B5-836A-E0186DA6A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2450" y="6115050"/>
          <a:ext cx="1466850" cy="314325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4FE8B05-054C-4EB9-A71C-C687F8FE4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552450</xdr:colOff>
      <xdr:row>23</xdr:row>
      <xdr:rowOff>85725</xdr:rowOff>
    </xdr:from>
    <xdr:to>
      <xdr:col>0</xdr:col>
      <xdr:colOff>2019300</xdr:colOff>
      <xdr:row>25</xdr:row>
      <xdr:rowOff>19050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C85B0A3-BE1A-497F-A341-B0906C8B6654}"/>
            </a:ext>
            <a:ext uri="{147F2762-F138-4A5C-976F-8EAC2B608ADB}">
              <a16:predDERef xmlns:a16="http://schemas.microsoft.com/office/drawing/2014/main" pred="{D4FE8B05-054C-4EB9-A71C-C687F8FE4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2450" y="6115050"/>
          <a:ext cx="1466850" cy="314325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5166722-4011-426D-9A1D-03975ACD3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552450</xdr:colOff>
      <xdr:row>23</xdr:row>
      <xdr:rowOff>85725</xdr:rowOff>
    </xdr:from>
    <xdr:to>
      <xdr:col>0</xdr:col>
      <xdr:colOff>2019300</xdr:colOff>
      <xdr:row>25</xdr:row>
      <xdr:rowOff>19050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6536260-58D6-45B2-A18A-9090F71D0615}"/>
            </a:ext>
            <a:ext uri="{147F2762-F138-4A5C-976F-8EAC2B608ADB}">
              <a16:predDERef xmlns:a16="http://schemas.microsoft.com/office/drawing/2014/main" pred="{55166722-4011-426D-9A1D-03975ACD3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2450" y="6115050"/>
          <a:ext cx="1466850" cy="314325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875B1FE-0417-4C26-8257-CC1FEAF3E2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552450</xdr:colOff>
      <xdr:row>23</xdr:row>
      <xdr:rowOff>85725</xdr:rowOff>
    </xdr:from>
    <xdr:to>
      <xdr:col>0</xdr:col>
      <xdr:colOff>2019300</xdr:colOff>
      <xdr:row>25</xdr:row>
      <xdr:rowOff>19050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572421F-4C14-40FF-9D3F-DC52151351B5}"/>
            </a:ext>
            <a:ext uri="{147F2762-F138-4A5C-976F-8EAC2B608ADB}">
              <a16:predDERef xmlns:a16="http://schemas.microsoft.com/office/drawing/2014/main" pred="{5875B1FE-0417-4C26-8257-CC1FEAF3E2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2450" y="6115050"/>
          <a:ext cx="1466850" cy="314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C13"/>
  <sheetViews>
    <sheetView showGridLines="0" workbookViewId="0">
      <selection activeCell="G20" sqref="G20"/>
    </sheetView>
  </sheetViews>
  <sheetFormatPr baseColWidth="10" defaultColWidth="11.44140625" defaultRowHeight="14.4" x14ac:dyDescent="0.3"/>
  <cols>
    <col min="2" max="2" width="30.109375" customWidth="1"/>
    <col min="3" max="3" width="26.88671875" customWidth="1"/>
  </cols>
  <sheetData>
    <row r="3" spans="2:3" x14ac:dyDescent="0.3">
      <c r="B3" s="20" t="s">
        <v>0</v>
      </c>
      <c r="C3" s="19" t="s">
        <v>1</v>
      </c>
    </row>
    <row r="4" spans="2:3" x14ac:dyDescent="0.3">
      <c r="B4" s="21" t="s">
        <v>2</v>
      </c>
      <c r="C4" s="18" t="s">
        <v>3</v>
      </c>
    </row>
    <row r="5" spans="2:3" x14ac:dyDescent="0.3">
      <c r="B5" s="21" t="s">
        <v>4</v>
      </c>
      <c r="C5" s="18" t="s">
        <v>5</v>
      </c>
    </row>
    <row r="6" spans="2:3" x14ac:dyDescent="0.3">
      <c r="B6" s="21" t="s">
        <v>6</v>
      </c>
      <c r="C6" s="18" t="s">
        <v>7</v>
      </c>
    </row>
    <row r="7" spans="2:3" x14ac:dyDescent="0.3">
      <c r="C7" s="18" t="s">
        <v>8</v>
      </c>
    </row>
    <row r="8" spans="2:3" x14ac:dyDescent="0.3">
      <c r="C8" s="18" t="s">
        <v>9</v>
      </c>
    </row>
    <row r="9" spans="2:3" x14ac:dyDescent="0.3">
      <c r="C9" s="18" t="s">
        <v>10</v>
      </c>
    </row>
    <row r="10" spans="2:3" x14ac:dyDescent="0.3">
      <c r="C10" s="18" t="s">
        <v>11</v>
      </c>
    </row>
    <row r="11" spans="2:3" x14ac:dyDescent="0.3">
      <c r="C11" s="18" t="s">
        <v>12</v>
      </c>
    </row>
    <row r="12" spans="2:3" x14ac:dyDescent="0.3">
      <c r="C12" s="18" t="s">
        <v>13</v>
      </c>
    </row>
    <row r="13" spans="2:3" x14ac:dyDescent="0.3">
      <c r="C13" s="18" t="s">
        <v>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4"/>
  <sheetViews>
    <sheetView showGridLines="0" zoomScale="90" zoomScaleNormal="90" workbookViewId="0">
      <selection activeCell="J17" sqref="J17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65528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20</v>
      </c>
      <c r="C11" s="26"/>
      <c r="D11" s="26"/>
      <c r="E11" s="27"/>
    </row>
    <row r="12" spans="1:7" x14ac:dyDescent="0.3">
      <c r="A12" s="14" t="s">
        <v>21</v>
      </c>
      <c r="B12" s="25" t="s">
        <v>22</v>
      </c>
      <c r="C12" s="26"/>
      <c r="D12" s="26"/>
      <c r="E12" s="27"/>
    </row>
    <row r="13" spans="1:7" x14ac:dyDescent="0.3">
      <c r="A13" s="14" t="s">
        <v>1</v>
      </c>
      <c r="B13" s="25" t="s">
        <v>3</v>
      </c>
      <c r="C13" s="26"/>
      <c r="D13" s="26"/>
      <c r="E13" s="27"/>
    </row>
    <row r="14" spans="1:7" x14ac:dyDescent="0.3">
      <c r="A14" s="14" t="s">
        <v>23</v>
      </c>
      <c r="B14" s="25" t="s">
        <v>24</v>
      </c>
      <c r="C14" s="26"/>
      <c r="D14" s="26"/>
      <c r="E14" s="27"/>
      <c r="G14" s="22" t="s">
        <v>25</v>
      </c>
    </row>
    <row r="15" spans="1:7" x14ac:dyDescent="0.3">
      <c r="A15" s="14" t="s">
        <v>26</v>
      </c>
      <c r="B15" s="25">
        <v>1022379521</v>
      </c>
      <c r="C15" s="26"/>
      <c r="D15" s="26"/>
      <c r="E15" s="2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 t="s">
        <v>35</v>
      </c>
      <c r="D20" s="10"/>
      <c r="E20" s="24"/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00000000-0002-0000-0100-000000000000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1000000}">
          <x14:formula1>
            <xm:f>Hoja2!$B$4:$B$6</xm:f>
          </x14:formula1>
          <xm:sqref>B10:E10</xm:sqref>
        </x14:dataValidation>
        <x14:dataValidation type="list" allowBlank="1" showInputMessage="1" showErrorMessage="1" xr:uid="{00000000-0002-0000-0100-000002000000}">
          <x14:formula1>
            <xm:f>Hoja2!$C$4:$C$13</xm:f>
          </x14:formula1>
          <xm:sqref>B13:E13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4"/>
  <sheetViews>
    <sheetView showGridLines="0" zoomScale="90" zoomScaleNormal="90" workbookViewId="0">
      <selection activeCell="B11" sqref="B11:E11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69283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20</v>
      </c>
      <c r="C11" s="26"/>
      <c r="D11" s="26"/>
      <c r="E11" s="27"/>
    </row>
    <row r="12" spans="1:7" x14ac:dyDescent="0.3">
      <c r="A12" s="14" t="s">
        <v>21</v>
      </c>
      <c r="B12" s="25" t="s">
        <v>46</v>
      </c>
      <c r="C12" s="26"/>
      <c r="D12" s="26"/>
      <c r="E12" s="27"/>
    </row>
    <row r="13" spans="1:7" x14ac:dyDescent="0.3">
      <c r="A13" s="14" t="s">
        <v>1</v>
      </c>
      <c r="B13" s="25" t="s">
        <v>3</v>
      </c>
      <c r="C13" s="26"/>
      <c r="D13" s="26"/>
      <c r="E13" s="27"/>
    </row>
    <row r="14" spans="1:7" x14ac:dyDescent="0.3">
      <c r="A14" s="14" t="s">
        <v>23</v>
      </c>
      <c r="B14" s="25" t="s">
        <v>47</v>
      </c>
      <c r="C14" s="26"/>
      <c r="D14" s="26"/>
      <c r="E14" s="27"/>
      <c r="G14" s="22" t="s">
        <v>25</v>
      </c>
    </row>
    <row r="15" spans="1:7" x14ac:dyDescent="0.3">
      <c r="A15" s="14" t="s">
        <v>26</v>
      </c>
      <c r="B15" s="25">
        <v>1032359763</v>
      </c>
      <c r="C15" s="26"/>
      <c r="D15" s="26"/>
      <c r="E15" s="2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 t="s">
        <v>35</v>
      </c>
      <c r="D20" s="10"/>
      <c r="E20" s="24"/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00000000-0002-0000-0200-000000000000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1000000}">
          <x14:formula1>
            <xm:f>Hoja2!$C$4:$C$13</xm:f>
          </x14:formula1>
          <xm:sqref>B13:E13</xm:sqref>
        </x14:dataValidation>
        <x14:dataValidation type="list" allowBlank="1" showInputMessage="1" showErrorMessage="1" xr:uid="{00000000-0002-0000-0200-000002000000}">
          <x14:formula1>
            <xm:f>Hoja2!$B$4:$B$6</xm:f>
          </x14:formula1>
          <xm:sqref>B10:E10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4"/>
  <sheetViews>
    <sheetView showGridLines="0" topLeftCell="A7" zoomScale="90" zoomScaleNormal="90" workbookViewId="0">
      <selection activeCell="J20" sqref="J20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65530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48</v>
      </c>
      <c r="C11" s="26"/>
      <c r="D11" s="26"/>
      <c r="E11" s="27"/>
    </row>
    <row r="12" spans="1:7" x14ac:dyDescent="0.3">
      <c r="A12" s="14" t="s">
        <v>21</v>
      </c>
      <c r="B12" s="25" t="s">
        <v>49</v>
      </c>
      <c r="C12" s="26"/>
      <c r="D12" s="26"/>
      <c r="E12" s="27"/>
    </row>
    <row r="13" spans="1:7" x14ac:dyDescent="0.3">
      <c r="A13" s="14" t="s">
        <v>1</v>
      </c>
      <c r="B13" s="25" t="s">
        <v>3</v>
      </c>
      <c r="C13" s="26"/>
      <c r="D13" s="26"/>
      <c r="E13" s="27"/>
    </row>
    <row r="14" spans="1:7" x14ac:dyDescent="0.3">
      <c r="A14" s="14" t="s">
        <v>23</v>
      </c>
      <c r="B14" s="25" t="s">
        <v>50</v>
      </c>
      <c r="C14" s="26"/>
      <c r="D14" s="26"/>
      <c r="E14" s="27"/>
      <c r="G14" s="22" t="s">
        <v>25</v>
      </c>
    </row>
    <row r="15" spans="1:7" x14ac:dyDescent="0.3">
      <c r="A15" s="14" t="s">
        <v>26</v>
      </c>
      <c r="B15" s="25">
        <v>1022356237</v>
      </c>
      <c r="C15" s="26"/>
      <c r="D15" s="26"/>
      <c r="E15" s="2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 t="s">
        <v>35</v>
      </c>
      <c r="D20" s="10"/>
      <c r="E20" s="24"/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00000000-0002-0000-0300-000000000000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1000000}">
          <x14:formula1>
            <xm:f>Hoja2!$B$4:$B$6</xm:f>
          </x14:formula1>
          <xm:sqref>B10:E10</xm:sqref>
        </x14:dataValidation>
        <x14:dataValidation type="list" allowBlank="1" showInputMessage="1" showErrorMessage="1" xr:uid="{00000000-0002-0000-0300-000002000000}">
          <x14:formula1>
            <xm:f>Hoja2!$C$4:$C$13</xm:f>
          </x14:formula1>
          <xm:sqref>B13:E13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4"/>
  <sheetViews>
    <sheetView showGridLines="0" topLeftCell="A7" zoomScale="90" zoomScaleNormal="90" workbookViewId="0">
      <selection activeCell="I20" sqref="I20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65530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48</v>
      </c>
      <c r="C11" s="26"/>
      <c r="D11" s="26"/>
      <c r="E11" s="27"/>
    </row>
    <row r="12" spans="1:7" x14ac:dyDescent="0.3">
      <c r="A12" s="14" t="s">
        <v>21</v>
      </c>
      <c r="B12" s="25" t="s">
        <v>49</v>
      </c>
      <c r="C12" s="26"/>
      <c r="D12" s="26"/>
      <c r="E12" s="27"/>
    </row>
    <row r="13" spans="1:7" x14ac:dyDescent="0.3">
      <c r="A13" s="14" t="s">
        <v>1</v>
      </c>
      <c r="B13" s="25" t="s">
        <v>3</v>
      </c>
      <c r="C13" s="26"/>
      <c r="D13" s="26"/>
      <c r="E13" s="27"/>
    </row>
    <row r="14" spans="1:7" x14ac:dyDescent="0.3">
      <c r="A14" s="14" t="s">
        <v>23</v>
      </c>
      <c r="B14" s="25" t="s">
        <v>51</v>
      </c>
      <c r="C14" s="26"/>
      <c r="D14" s="26"/>
      <c r="E14" s="27"/>
      <c r="G14" s="22" t="s">
        <v>25</v>
      </c>
    </row>
    <row r="15" spans="1:7" x14ac:dyDescent="0.3">
      <c r="A15" s="14" t="s">
        <v>26</v>
      </c>
      <c r="B15" s="25">
        <v>40031854</v>
      </c>
      <c r="C15" s="26"/>
      <c r="D15" s="26"/>
      <c r="E15" s="2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 t="s">
        <v>35</v>
      </c>
      <c r="D20" s="10"/>
      <c r="E20" s="24" t="s">
        <v>52</v>
      </c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00000000-0002-0000-0400-000000000000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1000000}">
          <x14:formula1>
            <xm:f>Hoja2!$C$4:$C$13</xm:f>
          </x14:formula1>
          <xm:sqref>B13:E13</xm:sqref>
        </x14:dataValidation>
        <x14:dataValidation type="list" allowBlank="1" showInputMessage="1" showErrorMessage="1" xr:uid="{00000000-0002-0000-0400-000002000000}">
          <x14:formula1>
            <xm:f>Hoja2!$B$4:$B$6</xm:f>
          </x14:formula1>
          <xm:sqref>B10:E10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4"/>
  <sheetViews>
    <sheetView showGridLines="0" topLeftCell="A7" zoomScale="90" zoomScaleNormal="90" workbookViewId="0">
      <selection activeCell="B10" sqref="B10:E10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65530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48</v>
      </c>
      <c r="C11" s="26"/>
      <c r="D11" s="26"/>
      <c r="E11" s="27"/>
    </row>
    <row r="12" spans="1:7" x14ac:dyDescent="0.3">
      <c r="A12" s="14" t="s">
        <v>21</v>
      </c>
      <c r="B12" s="25" t="s">
        <v>49</v>
      </c>
      <c r="C12" s="26"/>
      <c r="D12" s="26"/>
      <c r="E12" s="27"/>
    </row>
    <row r="13" spans="1:7" x14ac:dyDescent="0.3">
      <c r="A13" s="14" t="s">
        <v>1</v>
      </c>
      <c r="B13" s="25" t="s">
        <v>3</v>
      </c>
      <c r="C13" s="26"/>
      <c r="D13" s="26"/>
      <c r="E13" s="27"/>
    </row>
    <row r="14" spans="1:7" x14ac:dyDescent="0.3">
      <c r="A14" s="14" t="s">
        <v>23</v>
      </c>
      <c r="B14" s="25" t="s">
        <v>53</v>
      </c>
      <c r="C14" s="26"/>
      <c r="D14" s="26"/>
      <c r="E14" s="27"/>
      <c r="G14" s="22" t="s">
        <v>25</v>
      </c>
    </row>
    <row r="15" spans="1:7" x14ac:dyDescent="0.3">
      <c r="A15" s="14" t="s">
        <v>26</v>
      </c>
      <c r="B15" s="25">
        <v>51761917</v>
      </c>
      <c r="C15" s="26"/>
      <c r="D15" s="26"/>
      <c r="E15" s="2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 t="s">
        <v>35</v>
      </c>
      <c r="D20" s="10"/>
      <c r="E20" s="24"/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00000000-0002-0000-0500-000000000000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1000000}">
          <x14:formula1>
            <xm:f>Hoja2!$B$4:$B$6</xm:f>
          </x14:formula1>
          <xm:sqref>B10:E10</xm:sqref>
        </x14:dataValidation>
        <x14:dataValidation type="list" allowBlank="1" showInputMessage="1" showErrorMessage="1" xr:uid="{00000000-0002-0000-0500-000002000000}">
          <x14:formula1>
            <xm:f>Hoja2!$C$4:$C$13</xm:f>
          </x14:formula1>
          <xm:sqref>B13:E13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4"/>
  <sheetViews>
    <sheetView showGridLines="0" topLeftCell="A10" zoomScale="90" zoomScaleNormal="90" workbookViewId="0">
      <selection activeCell="C20" sqref="C20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65547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48</v>
      </c>
      <c r="C11" s="26"/>
      <c r="D11" s="26"/>
      <c r="E11" s="27"/>
    </row>
    <row r="12" spans="1:7" x14ac:dyDescent="0.3">
      <c r="A12" s="14" t="s">
        <v>21</v>
      </c>
      <c r="B12" s="25" t="s">
        <v>54</v>
      </c>
      <c r="C12" s="26"/>
      <c r="D12" s="26"/>
      <c r="E12" s="27"/>
    </row>
    <row r="13" spans="1:7" x14ac:dyDescent="0.3">
      <c r="A13" s="14" t="s">
        <v>1</v>
      </c>
      <c r="B13" s="25" t="s">
        <v>3</v>
      </c>
      <c r="C13" s="26"/>
      <c r="D13" s="26"/>
      <c r="E13" s="27"/>
    </row>
    <row r="14" spans="1:7" x14ac:dyDescent="0.3">
      <c r="A14" s="14" t="s">
        <v>23</v>
      </c>
      <c r="B14" s="25" t="s">
        <v>55</v>
      </c>
      <c r="C14" s="26"/>
      <c r="D14" s="26"/>
      <c r="E14" s="27"/>
      <c r="G14" s="22" t="s">
        <v>25</v>
      </c>
    </row>
    <row r="15" spans="1:7" x14ac:dyDescent="0.3">
      <c r="A15" s="14" t="s">
        <v>26</v>
      </c>
      <c r="B15" s="25">
        <v>7185291</v>
      </c>
      <c r="C15" s="26"/>
      <c r="D15" s="26"/>
      <c r="E15" s="2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 t="s">
        <v>35</v>
      </c>
      <c r="D20" s="10"/>
      <c r="E20" s="24"/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00000000-0002-0000-0600-000000000000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600-000001000000}">
          <x14:formula1>
            <xm:f>Hoja2!$C$4:$C$13</xm:f>
          </x14:formula1>
          <xm:sqref>B13:E13</xm:sqref>
        </x14:dataValidation>
        <x14:dataValidation type="list" allowBlank="1" showInputMessage="1" showErrorMessage="1" xr:uid="{00000000-0002-0000-0600-000002000000}">
          <x14:formula1>
            <xm:f>Hoja2!$B$4:$B$6</xm:f>
          </x14:formula1>
          <xm:sqref>B10:E10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4"/>
  <sheetViews>
    <sheetView showGridLines="0" topLeftCell="A7" zoomScale="90" zoomScaleNormal="90" workbookViewId="0">
      <selection activeCell="I18" sqref="I18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65545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48</v>
      </c>
      <c r="C11" s="26"/>
      <c r="D11" s="26"/>
      <c r="E11" s="27"/>
    </row>
    <row r="12" spans="1:7" x14ac:dyDescent="0.3">
      <c r="A12" s="14" t="s">
        <v>21</v>
      </c>
      <c r="B12" s="25" t="s">
        <v>56</v>
      </c>
      <c r="C12" s="26"/>
      <c r="D12" s="26"/>
      <c r="E12" s="27"/>
    </row>
    <row r="13" spans="1:7" x14ac:dyDescent="0.3">
      <c r="A13" s="14" t="s">
        <v>1</v>
      </c>
      <c r="B13" s="25" t="s">
        <v>3</v>
      </c>
      <c r="C13" s="26"/>
      <c r="D13" s="26"/>
      <c r="E13" s="27"/>
    </row>
    <row r="14" spans="1:7" x14ac:dyDescent="0.3">
      <c r="A14" s="14" t="s">
        <v>23</v>
      </c>
      <c r="B14" s="25" t="s">
        <v>57</v>
      </c>
      <c r="C14" s="26"/>
      <c r="D14" s="26"/>
      <c r="E14" s="27"/>
      <c r="G14" s="22" t="s">
        <v>25</v>
      </c>
    </row>
    <row r="15" spans="1:7" x14ac:dyDescent="0.3">
      <c r="A15" s="14" t="s">
        <v>26</v>
      </c>
      <c r="B15" s="25">
        <v>46665095</v>
      </c>
      <c r="C15" s="26"/>
      <c r="D15" s="26"/>
      <c r="E15" s="2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 t="s">
        <v>35</v>
      </c>
      <c r="D20" s="10"/>
      <c r="E20" s="24"/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00000000-0002-0000-0700-000000000000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1000000}">
          <x14:formula1>
            <xm:f>Hoja2!$B$4:$B$6</xm:f>
          </x14:formula1>
          <xm:sqref>B10:E10</xm:sqref>
        </x14:dataValidation>
        <x14:dataValidation type="list" allowBlank="1" showInputMessage="1" showErrorMessage="1" xr:uid="{00000000-0002-0000-0700-000002000000}">
          <x14:formula1>
            <xm:f>Hoja2!$C$4:$C$13</xm:f>
          </x14:formula1>
          <xm:sqref>B13:E13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showGridLines="0" topLeftCell="A7" zoomScale="90" zoomScaleNormal="90" workbookViewId="0">
      <selection activeCell="H20" sqref="H20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65545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48</v>
      </c>
      <c r="C11" s="26"/>
      <c r="D11" s="26"/>
      <c r="E11" s="27"/>
    </row>
    <row r="12" spans="1:7" x14ac:dyDescent="0.3">
      <c r="A12" s="14" t="s">
        <v>21</v>
      </c>
      <c r="B12" s="25" t="s">
        <v>56</v>
      </c>
      <c r="C12" s="26"/>
      <c r="D12" s="26"/>
      <c r="E12" s="27"/>
    </row>
    <row r="13" spans="1:7" x14ac:dyDescent="0.3">
      <c r="A13" s="14" t="s">
        <v>1</v>
      </c>
      <c r="B13" s="25" t="s">
        <v>3</v>
      </c>
      <c r="C13" s="26"/>
      <c r="D13" s="26"/>
      <c r="E13" s="27"/>
    </row>
    <row r="14" spans="1:7" x14ac:dyDescent="0.3">
      <c r="A14" s="14" t="s">
        <v>23</v>
      </c>
      <c r="B14" s="25" t="s">
        <v>58</v>
      </c>
      <c r="C14" s="26"/>
      <c r="D14" s="26"/>
      <c r="E14" s="27"/>
      <c r="G14" s="22" t="s">
        <v>25</v>
      </c>
    </row>
    <row r="15" spans="1:7" x14ac:dyDescent="0.3">
      <c r="A15" s="14" t="s">
        <v>26</v>
      </c>
      <c r="B15" s="25">
        <v>79651461</v>
      </c>
      <c r="C15" s="26"/>
      <c r="D15" s="26"/>
      <c r="E15" s="2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 t="s">
        <v>35</v>
      </c>
      <c r="D20" s="10"/>
      <c r="E20" s="24"/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00000000-0002-0000-0800-000000000000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1000000}">
          <x14:formula1>
            <xm:f>Hoja2!$C$4:$C$13</xm:f>
          </x14:formula1>
          <xm:sqref>B13:E13</xm:sqref>
        </x14:dataValidation>
        <x14:dataValidation type="list" allowBlank="1" showInputMessage="1" showErrorMessage="1" xr:uid="{00000000-0002-0000-0800-000002000000}">
          <x14:formula1>
            <xm:f>Hoja2!$B$4:$B$6</xm:f>
          </x14:formula1>
          <xm:sqref>B10:E10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4"/>
  <sheetViews>
    <sheetView showGridLines="0" topLeftCell="A10" zoomScale="90" zoomScaleNormal="90" workbookViewId="0">
      <selection activeCell="C21" sqref="C21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65533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48</v>
      </c>
      <c r="C11" s="26"/>
      <c r="D11" s="26"/>
      <c r="E11" s="27"/>
    </row>
    <row r="12" spans="1:7" x14ac:dyDescent="0.3">
      <c r="A12" s="14" t="s">
        <v>21</v>
      </c>
      <c r="B12" s="25" t="s">
        <v>59</v>
      </c>
      <c r="C12" s="26"/>
      <c r="D12" s="26"/>
      <c r="E12" s="27"/>
    </row>
    <row r="13" spans="1:7" x14ac:dyDescent="0.3">
      <c r="A13" s="14" t="s">
        <v>1</v>
      </c>
      <c r="B13" s="25" t="s">
        <v>3</v>
      </c>
      <c r="C13" s="26"/>
      <c r="D13" s="26"/>
      <c r="E13" s="27"/>
    </row>
    <row r="14" spans="1:7" x14ac:dyDescent="0.3">
      <c r="A14" s="14" t="s">
        <v>23</v>
      </c>
      <c r="B14" s="25" t="s">
        <v>60</v>
      </c>
      <c r="C14" s="26"/>
      <c r="D14" s="26"/>
      <c r="E14" s="27"/>
      <c r="G14" s="22" t="s">
        <v>25</v>
      </c>
    </row>
    <row r="15" spans="1:7" x14ac:dyDescent="0.3">
      <c r="A15" s="14" t="s">
        <v>26</v>
      </c>
      <c r="B15" s="25">
        <v>1110594228</v>
      </c>
      <c r="C15" s="26"/>
      <c r="D15" s="26"/>
      <c r="E15" s="2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 t="s">
        <v>35</v>
      </c>
      <c r="D20" s="10"/>
      <c r="E20" s="24"/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00000000-0002-0000-0900-000000000000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1000000}">
          <x14:formula1>
            <xm:f>Hoja2!$B$4:$B$6</xm:f>
          </x14:formula1>
          <xm:sqref>B10:E10</xm:sqref>
        </x14:dataValidation>
        <x14:dataValidation type="list" allowBlank="1" showInputMessage="1" showErrorMessage="1" xr:uid="{00000000-0002-0000-0900-000002000000}">
          <x14:formula1>
            <xm:f>Hoja2!$C$4:$C$13</xm:f>
          </x14:formula1>
          <xm:sqref>B13:E13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34"/>
  <sheetViews>
    <sheetView showGridLines="0" topLeftCell="A4" zoomScale="90" zoomScaleNormal="90" workbookViewId="0">
      <selection activeCell="E20" sqref="E20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65532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61</v>
      </c>
      <c r="C11" s="26"/>
      <c r="D11" s="26"/>
      <c r="E11" s="27"/>
    </row>
    <row r="12" spans="1:7" x14ac:dyDescent="0.3">
      <c r="A12" s="14" t="s">
        <v>21</v>
      </c>
      <c r="B12" s="25" t="s">
        <v>62</v>
      </c>
      <c r="C12" s="26"/>
      <c r="D12" s="26"/>
      <c r="E12" s="27"/>
    </row>
    <row r="13" spans="1:7" x14ac:dyDescent="0.3">
      <c r="A13" s="14" t="s">
        <v>1</v>
      </c>
      <c r="B13" s="25" t="s">
        <v>3</v>
      </c>
      <c r="C13" s="26"/>
      <c r="D13" s="26"/>
      <c r="E13" s="27"/>
    </row>
    <row r="14" spans="1:7" x14ac:dyDescent="0.3">
      <c r="A14" s="14" t="s">
        <v>23</v>
      </c>
      <c r="B14" s="25" t="s">
        <v>63</v>
      </c>
      <c r="C14" s="26"/>
      <c r="D14" s="26"/>
      <c r="E14" s="27"/>
      <c r="G14" s="22" t="s">
        <v>25</v>
      </c>
    </row>
    <row r="15" spans="1:7" x14ac:dyDescent="0.3">
      <c r="A15" s="14" t="s">
        <v>26</v>
      </c>
      <c r="B15" s="25">
        <v>3166549</v>
      </c>
      <c r="C15" s="26"/>
      <c r="D15" s="26"/>
      <c r="E15" s="2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 t="s">
        <v>35</v>
      </c>
      <c r="D20" s="10"/>
      <c r="E20" s="24" t="s">
        <v>52</v>
      </c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00000000-0002-0000-0A00-000000000000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A00-000001000000}">
          <x14:formula1>
            <xm:f>Hoja2!$C$4:$C$13</xm:f>
          </x14:formula1>
          <xm:sqref>B13:E13</xm:sqref>
        </x14:dataValidation>
        <x14:dataValidation type="list" allowBlank="1" showInputMessage="1" showErrorMessage="1" xr:uid="{00000000-0002-0000-0A00-000002000000}">
          <x14:formula1>
            <xm:f>Hoja2!$B$4:$B$6</xm:f>
          </x14:formula1>
          <xm:sqref>B10:E10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34"/>
  <sheetViews>
    <sheetView showGridLines="0" topLeftCell="A6" zoomScale="90" zoomScaleNormal="90" workbookViewId="0">
      <selection activeCell="E20" sqref="E20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65537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64</v>
      </c>
      <c r="C11" s="26"/>
      <c r="D11" s="26"/>
      <c r="E11" s="27"/>
    </row>
    <row r="12" spans="1:7" x14ac:dyDescent="0.3">
      <c r="A12" s="14" t="s">
        <v>21</v>
      </c>
      <c r="B12" s="25" t="s">
        <v>65</v>
      </c>
      <c r="C12" s="26"/>
      <c r="D12" s="26"/>
      <c r="E12" s="27"/>
    </row>
    <row r="13" spans="1:7" x14ac:dyDescent="0.3">
      <c r="A13" s="14" t="s">
        <v>1</v>
      </c>
      <c r="B13" s="25" t="s">
        <v>3</v>
      </c>
      <c r="C13" s="26"/>
      <c r="D13" s="26"/>
      <c r="E13" s="27"/>
    </row>
    <row r="14" spans="1:7" x14ac:dyDescent="0.3">
      <c r="A14" s="14" t="s">
        <v>23</v>
      </c>
      <c r="B14" s="25" t="s">
        <v>66</v>
      </c>
      <c r="C14" s="26"/>
      <c r="D14" s="26"/>
      <c r="E14" s="27"/>
      <c r="G14" s="22" t="s">
        <v>25</v>
      </c>
    </row>
    <row r="15" spans="1:7" x14ac:dyDescent="0.3">
      <c r="A15" s="14" t="s">
        <v>26</v>
      </c>
      <c r="B15" s="25">
        <v>1033697327</v>
      </c>
      <c r="C15" s="26"/>
      <c r="D15" s="26"/>
      <c r="E15" s="2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 t="s">
        <v>35</v>
      </c>
      <c r="D20" s="10"/>
      <c r="E20" s="24"/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00000000-0002-0000-0B00-000000000000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B00-000001000000}">
          <x14:formula1>
            <xm:f>Hoja2!$B$4:$B$6</xm:f>
          </x14:formula1>
          <xm:sqref>B10:E10</xm:sqref>
        </x14:dataValidation>
        <x14:dataValidation type="list" allowBlank="1" showInputMessage="1" showErrorMessage="1" xr:uid="{00000000-0002-0000-0B00-000002000000}">
          <x14:formula1>
            <xm:f>Hoja2!$C$4:$C$13</xm:f>
          </x14:formula1>
          <xm:sqref>B13:E13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4"/>
  <sheetViews>
    <sheetView showGridLines="0" topLeftCell="A9" zoomScale="90" zoomScaleNormal="90" workbookViewId="0">
      <selection activeCell="B14" sqref="B14:E14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65537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64</v>
      </c>
      <c r="C11" s="26"/>
      <c r="D11" s="26"/>
      <c r="E11" s="27"/>
    </row>
    <row r="12" spans="1:7" x14ac:dyDescent="0.3">
      <c r="A12" s="14" t="s">
        <v>21</v>
      </c>
      <c r="B12" s="25" t="s">
        <v>65</v>
      </c>
      <c r="C12" s="26"/>
      <c r="D12" s="26"/>
      <c r="E12" s="27"/>
    </row>
    <row r="13" spans="1:7" x14ac:dyDescent="0.3">
      <c r="A13" s="14" t="s">
        <v>1</v>
      </c>
      <c r="B13" s="25" t="s">
        <v>3</v>
      </c>
      <c r="C13" s="26"/>
      <c r="D13" s="26"/>
      <c r="E13" s="27"/>
    </row>
    <row r="14" spans="1:7" x14ac:dyDescent="0.3">
      <c r="A14" s="14" t="s">
        <v>23</v>
      </c>
      <c r="B14" s="25" t="s">
        <v>67</v>
      </c>
      <c r="C14" s="26"/>
      <c r="D14" s="26"/>
      <c r="E14" s="27"/>
      <c r="G14" s="22" t="s">
        <v>25</v>
      </c>
    </row>
    <row r="15" spans="1:7" x14ac:dyDescent="0.3">
      <c r="A15" s="14" t="s">
        <v>26</v>
      </c>
      <c r="B15" s="25">
        <v>52737322</v>
      </c>
      <c r="C15" s="26"/>
      <c r="D15" s="26"/>
      <c r="E15" s="2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 t="s">
        <v>35</v>
      </c>
      <c r="D20" s="10"/>
      <c r="E20" s="24"/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00000000-0002-0000-0C00-000000000000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1000000}">
          <x14:formula1>
            <xm:f>Hoja2!$C$4:$C$13</xm:f>
          </x14:formula1>
          <xm:sqref>B13:E13</xm:sqref>
        </x14:dataValidation>
        <x14:dataValidation type="list" allowBlank="1" showInputMessage="1" showErrorMessage="1" xr:uid="{00000000-0002-0000-0C00-000002000000}">
          <x14:formula1>
            <xm:f>Hoja2!$B$4:$B$6</xm:f>
          </x14:formula1>
          <xm:sqref>B10:E10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34"/>
  <sheetViews>
    <sheetView showGridLines="0" zoomScale="90" zoomScaleNormal="90" workbookViewId="0">
      <selection activeCell="B13" sqref="B13:E13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65538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68</v>
      </c>
      <c r="C11" s="26"/>
      <c r="D11" s="26"/>
      <c r="E11" s="27"/>
    </row>
    <row r="12" spans="1:7" x14ac:dyDescent="0.3">
      <c r="A12" s="14" t="s">
        <v>21</v>
      </c>
      <c r="B12" s="25" t="s">
        <v>69</v>
      </c>
      <c r="C12" s="26"/>
      <c r="D12" s="26"/>
      <c r="E12" s="27"/>
    </row>
    <row r="13" spans="1:7" x14ac:dyDescent="0.3">
      <c r="A13" s="14" t="s">
        <v>1</v>
      </c>
      <c r="B13" s="25" t="s">
        <v>3</v>
      </c>
      <c r="C13" s="26"/>
      <c r="D13" s="26"/>
      <c r="E13" s="27"/>
    </row>
    <row r="14" spans="1:7" x14ac:dyDescent="0.3">
      <c r="A14" s="14" t="s">
        <v>23</v>
      </c>
      <c r="B14" s="25" t="s">
        <v>70</v>
      </c>
      <c r="C14" s="26"/>
      <c r="D14" s="26"/>
      <c r="E14" s="27"/>
      <c r="G14" s="22" t="s">
        <v>25</v>
      </c>
    </row>
    <row r="15" spans="1:7" x14ac:dyDescent="0.3">
      <c r="A15" s="14" t="s">
        <v>26</v>
      </c>
      <c r="B15" s="25">
        <v>1014177398</v>
      </c>
      <c r="C15" s="26"/>
      <c r="D15" s="26"/>
      <c r="E15" s="2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 t="s">
        <v>35</v>
      </c>
      <c r="D20" s="10"/>
      <c r="E20" s="24" t="s">
        <v>52</v>
      </c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00000000-0002-0000-0D00-000000000000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D00-000001000000}">
          <x14:formula1>
            <xm:f>Hoja2!$B$4:$B$6</xm:f>
          </x14:formula1>
          <xm:sqref>B10:E10</xm:sqref>
        </x14:dataValidation>
        <x14:dataValidation type="list" allowBlank="1" showInputMessage="1" showErrorMessage="1" xr:uid="{00000000-0002-0000-0D00-000002000000}">
          <x14:formula1>
            <xm:f>Hoja2!$C$4:$C$13</xm:f>
          </x14:formula1>
          <xm:sqref>B13:E13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63619-C317-490F-AC8F-5CEADD1F62EC}">
  <dimension ref="A1:G34"/>
  <sheetViews>
    <sheetView showGridLines="0" topLeftCell="A10" zoomScale="90" zoomScaleNormal="90" workbookViewId="0">
      <selection activeCell="C26" sqref="C26:E26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65587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71</v>
      </c>
      <c r="C11" s="26"/>
      <c r="D11" s="26"/>
      <c r="E11" s="27"/>
    </row>
    <row r="12" spans="1:7" x14ac:dyDescent="0.3">
      <c r="A12" s="14" t="s">
        <v>21</v>
      </c>
      <c r="B12" s="25" t="s">
        <v>72</v>
      </c>
      <c r="C12" s="26"/>
      <c r="D12" s="26"/>
      <c r="E12" s="27"/>
    </row>
    <row r="13" spans="1:7" x14ac:dyDescent="0.3">
      <c r="A13" s="14" t="s">
        <v>1</v>
      </c>
      <c r="B13" s="25" t="s">
        <v>3</v>
      </c>
      <c r="C13" s="26"/>
      <c r="D13" s="26"/>
      <c r="E13" s="27"/>
    </row>
    <row r="14" spans="1:7" x14ac:dyDescent="0.3">
      <c r="A14" s="14" t="s">
        <v>23</v>
      </c>
      <c r="B14" s="25" t="s">
        <v>73</v>
      </c>
      <c r="C14" s="26"/>
      <c r="D14" s="26"/>
      <c r="E14" s="27"/>
      <c r="G14" s="22" t="s">
        <v>25</v>
      </c>
    </row>
    <row r="15" spans="1:7" x14ac:dyDescent="0.3">
      <c r="A15" s="14" t="s">
        <v>26</v>
      </c>
      <c r="B15" s="25">
        <v>1030645898</v>
      </c>
      <c r="C15" s="26"/>
      <c r="D15" s="26"/>
      <c r="E15" s="2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 t="s">
        <v>35</v>
      </c>
      <c r="D20" s="10"/>
      <c r="E20" s="24"/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8159F7C2-BA30-447E-95B4-30324D109E28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CAAC6F5-E0B9-4E33-89CD-D6F2389F958C}">
          <x14:formula1>
            <xm:f>Hoja2!$C$4:$C$13</xm:f>
          </x14:formula1>
          <xm:sqref>B13:E13</xm:sqref>
        </x14:dataValidation>
        <x14:dataValidation type="list" allowBlank="1" showInputMessage="1" showErrorMessage="1" xr:uid="{9236292F-0132-4B78-840B-0E151E0DA1C1}">
          <x14:formula1>
            <xm:f>Hoja2!$B$4:$B$6</xm:f>
          </x14:formula1>
          <xm:sqref>B10:E10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CFAC5-619F-4A2D-9E69-92249C3007BA}">
  <dimension ref="A1:G34"/>
  <sheetViews>
    <sheetView showGridLines="0" topLeftCell="A15" zoomScale="90" zoomScaleNormal="90" workbookViewId="0">
      <selection activeCell="F24" sqref="F24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65587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71</v>
      </c>
      <c r="C11" s="26"/>
      <c r="D11" s="26"/>
      <c r="E11" s="27"/>
    </row>
    <row r="12" spans="1:7" x14ac:dyDescent="0.3">
      <c r="A12" s="14" t="s">
        <v>21</v>
      </c>
      <c r="B12" s="25" t="s">
        <v>72</v>
      </c>
      <c r="C12" s="26"/>
      <c r="D12" s="26"/>
      <c r="E12" s="27"/>
    </row>
    <row r="13" spans="1:7" x14ac:dyDescent="0.3">
      <c r="A13" s="14" t="s">
        <v>1</v>
      </c>
      <c r="B13" s="25" t="s">
        <v>3</v>
      </c>
      <c r="C13" s="26"/>
      <c r="D13" s="26"/>
      <c r="E13" s="27"/>
    </row>
    <row r="14" spans="1:7" x14ac:dyDescent="0.3">
      <c r="A14" s="14" t="s">
        <v>23</v>
      </c>
      <c r="B14" s="25" t="s">
        <v>74</v>
      </c>
      <c r="C14" s="26"/>
      <c r="D14" s="26"/>
      <c r="E14" s="27"/>
      <c r="G14" s="22" t="s">
        <v>25</v>
      </c>
    </row>
    <row r="15" spans="1:7" x14ac:dyDescent="0.3">
      <c r="A15" s="14" t="s">
        <v>26</v>
      </c>
      <c r="B15" s="25">
        <v>80143429</v>
      </c>
      <c r="C15" s="26"/>
      <c r="D15" s="26"/>
      <c r="E15" s="2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 t="s">
        <v>35</v>
      </c>
      <c r="D20" s="10"/>
      <c r="E20" s="24"/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A5FD06EA-3D8E-470F-99A1-DB3BBD43F800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2A53D63-4309-459F-BF32-9D818402DA55}">
          <x14:formula1>
            <xm:f>Hoja2!$C$4:$C$13</xm:f>
          </x14:formula1>
          <xm:sqref>B13:E13</xm:sqref>
        </x14:dataValidation>
        <x14:dataValidation type="list" allowBlank="1" showInputMessage="1" showErrorMessage="1" xr:uid="{73635388-E291-4154-A95B-BE668C268E10}">
          <x14:formula1>
            <xm:f>Hoja2!$B$4:$B$6</xm:f>
          </x14:formula1>
          <xm:sqref>B10:E10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C478C-C030-4C07-B09B-871F671AA4A1}">
  <dimension ref="A1:G34"/>
  <sheetViews>
    <sheetView showGridLines="0" tabSelected="1" topLeftCell="A10" zoomScale="90" zoomScaleNormal="90" workbookViewId="0">
      <selection activeCell="E21" sqref="E21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65587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71</v>
      </c>
      <c r="C11" s="26"/>
      <c r="D11" s="26"/>
      <c r="E11" s="27"/>
    </row>
    <row r="12" spans="1:7" x14ac:dyDescent="0.3">
      <c r="A12" s="14" t="s">
        <v>21</v>
      </c>
      <c r="B12" s="25" t="s">
        <v>72</v>
      </c>
      <c r="C12" s="26"/>
      <c r="D12" s="26"/>
      <c r="E12" s="27"/>
    </row>
    <row r="13" spans="1:7" x14ac:dyDescent="0.3">
      <c r="A13" s="14" t="s">
        <v>1</v>
      </c>
      <c r="B13" s="25" t="s">
        <v>3</v>
      </c>
      <c r="C13" s="26"/>
      <c r="D13" s="26"/>
      <c r="E13" s="27"/>
    </row>
    <row r="14" spans="1:7" x14ac:dyDescent="0.3">
      <c r="A14" s="14" t="s">
        <v>23</v>
      </c>
      <c r="B14" s="25" t="s">
        <v>75</v>
      </c>
      <c r="C14" s="26"/>
      <c r="D14" s="26"/>
      <c r="E14" s="27"/>
      <c r="G14" s="22" t="s">
        <v>25</v>
      </c>
    </row>
    <row r="15" spans="1:7" x14ac:dyDescent="0.3">
      <c r="A15" s="14" t="s">
        <v>26</v>
      </c>
      <c r="B15" s="25">
        <v>1013620032</v>
      </c>
      <c r="C15" s="26"/>
      <c r="D15" s="26"/>
      <c r="E15" s="2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/>
      <c r="D20" s="10" t="s">
        <v>35</v>
      </c>
      <c r="E20" s="24" t="s">
        <v>76</v>
      </c>
    </row>
    <row r="21" spans="1:5" ht="43.2" x14ac:dyDescent="0.3">
      <c r="A21" s="12" t="s">
        <v>36</v>
      </c>
      <c r="B21" s="12" t="s">
        <v>37</v>
      </c>
      <c r="C21" s="10"/>
      <c r="D21" s="10" t="s">
        <v>35</v>
      </c>
      <c r="E21" s="49" t="s">
        <v>124</v>
      </c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0.33333333333333331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15B58E17-7133-46C6-AC43-06E6E80FA34E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65DB63A-FB3E-4E33-AC1F-9BFB7231CCE8}">
          <x14:formula1>
            <xm:f>Hoja2!$B$4:$B$6</xm:f>
          </x14:formula1>
          <xm:sqref>B10:E10</xm:sqref>
        </x14:dataValidation>
        <x14:dataValidation type="list" allowBlank="1" showInputMessage="1" showErrorMessage="1" xr:uid="{46B92EC3-E1DC-4D70-9AAF-4C5D6AABE955}">
          <x14:formula1>
            <xm:f>Hoja2!$C$4:$C$13</xm:f>
          </x14:formula1>
          <xm:sqref>B13:E13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9B220-9D88-406D-983F-8052447BEF10}">
  <dimension ref="A1:G34"/>
  <sheetViews>
    <sheetView showGridLines="0" topLeftCell="A5" zoomScale="90" zoomScaleNormal="90" workbookViewId="0">
      <selection activeCell="H22" sqref="H22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65590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71</v>
      </c>
      <c r="C11" s="26"/>
      <c r="D11" s="26"/>
      <c r="E11" s="27"/>
    </row>
    <row r="12" spans="1:7" x14ac:dyDescent="0.3">
      <c r="A12" s="14" t="s">
        <v>21</v>
      </c>
      <c r="B12" s="25" t="s">
        <v>77</v>
      </c>
      <c r="C12" s="26"/>
      <c r="D12" s="26"/>
      <c r="E12" s="27"/>
    </row>
    <row r="13" spans="1:7" x14ac:dyDescent="0.3">
      <c r="A13" s="14" t="s">
        <v>1</v>
      </c>
      <c r="B13" s="25" t="s">
        <v>3</v>
      </c>
      <c r="C13" s="26"/>
      <c r="D13" s="26"/>
      <c r="E13" s="27"/>
    </row>
    <row r="14" spans="1:7" x14ac:dyDescent="0.3">
      <c r="A14" s="14" t="s">
        <v>23</v>
      </c>
      <c r="B14" s="25" t="s">
        <v>78</v>
      </c>
      <c r="C14" s="26"/>
      <c r="D14" s="26"/>
      <c r="E14" s="27"/>
      <c r="G14" s="22" t="s">
        <v>25</v>
      </c>
    </row>
    <row r="15" spans="1:7" x14ac:dyDescent="0.3">
      <c r="A15" s="14" t="s">
        <v>26</v>
      </c>
      <c r="B15" s="25">
        <v>79155654</v>
      </c>
      <c r="C15" s="26"/>
      <c r="D15" s="26"/>
      <c r="E15" s="2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 t="s">
        <v>35</v>
      </c>
      <c r="D20" s="10"/>
      <c r="E20" s="24"/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DB3AC655-8E6C-4708-A6E4-1C1F66118AB4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4CDD09E-EAB2-4245-B9D4-850FE231DA23}">
          <x14:formula1>
            <xm:f>Hoja2!$C$4:$C$13</xm:f>
          </x14:formula1>
          <xm:sqref>B13:E13</xm:sqref>
        </x14:dataValidation>
        <x14:dataValidation type="list" allowBlank="1" showInputMessage="1" showErrorMessage="1" xr:uid="{84A77FCE-EEA0-467B-9A1A-0E3C6B2123CE}">
          <x14:formula1>
            <xm:f>Hoja2!$B$4:$B$6</xm:f>
          </x14:formula1>
          <xm:sqref>B10:E10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8D437-E152-42D3-A705-5FA43E1B57F8}">
  <dimension ref="A1:G34"/>
  <sheetViews>
    <sheetView showGridLines="0" topLeftCell="A19" zoomScale="90" zoomScaleNormal="90" workbookViewId="0">
      <selection activeCell="G20" sqref="G20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65590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71</v>
      </c>
      <c r="C11" s="26"/>
      <c r="D11" s="26"/>
      <c r="E11" s="27"/>
    </row>
    <row r="12" spans="1:7" x14ac:dyDescent="0.3">
      <c r="A12" s="14" t="s">
        <v>21</v>
      </c>
      <c r="B12" s="25" t="s">
        <v>77</v>
      </c>
      <c r="C12" s="26"/>
      <c r="D12" s="26"/>
      <c r="E12" s="27"/>
    </row>
    <row r="13" spans="1:7" x14ac:dyDescent="0.3">
      <c r="A13" s="14" t="s">
        <v>1</v>
      </c>
      <c r="B13" s="25" t="s">
        <v>3</v>
      </c>
      <c r="C13" s="26"/>
      <c r="D13" s="26"/>
      <c r="E13" s="27"/>
    </row>
    <row r="14" spans="1:7" x14ac:dyDescent="0.3">
      <c r="A14" s="14" t="s">
        <v>23</v>
      </c>
      <c r="B14" s="25" t="s">
        <v>79</v>
      </c>
      <c r="C14" s="26"/>
      <c r="D14" s="26"/>
      <c r="E14" s="27"/>
      <c r="G14" s="22" t="s">
        <v>25</v>
      </c>
    </row>
    <row r="15" spans="1:7" x14ac:dyDescent="0.3">
      <c r="A15" s="14" t="s">
        <v>26</v>
      </c>
      <c r="B15" s="25">
        <v>52525512</v>
      </c>
      <c r="C15" s="26"/>
      <c r="D15" s="26"/>
      <c r="E15" s="2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 t="s">
        <v>35</v>
      </c>
      <c r="D20" s="10"/>
      <c r="E20" s="24"/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FE67544F-F0DD-4737-92A8-C2CF435A4548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FD1DF60-53B0-4663-8756-D341DAB1759E}">
          <x14:formula1>
            <xm:f>Hoja2!$B$4:$B$6</xm:f>
          </x14:formula1>
          <xm:sqref>B10:E10</xm:sqref>
        </x14:dataValidation>
        <x14:dataValidation type="list" allowBlank="1" showInputMessage="1" showErrorMessage="1" xr:uid="{56D47DA8-6399-4CB9-A809-0A28C761C00E}">
          <x14:formula1>
            <xm:f>Hoja2!$C$4:$C$13</xm:f>
          </x14:formula1>
          <xm:sqref>B13:E13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32FEE-73D5-4A80-B722-F71F961504D3}">
  <dimension ref="A1:G34"/>
  <sheetViews>
    <sheetView showGridLines="0" topLeftCell="A5" zoomScale="90" zoomScaleNormal="90" workbookViewId="0">
      <selection activeCell="G26" sqref="G26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65590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71</v>
      </c>
      <c r="C11" s="26"/>
      <c r="D11" s="26"/>
      <c r="E11" s="27"/>
    </row>
    <row r="12" spans="1:7" x14ac:dyDescent="0.3">
      <c r="A12" s="14" t="s">
        <v>21</v>
      </c>
      <c r="B12" s="25" t="s">
        <v>77</v>
      </c>
      <c r="C12" s="26"/>
      <c r="D12" s="26"/>
      <c r="E12" s="27"/>
    </row>
    <row r="13" spans="1:7" x14ac:dyDescent="0.3">
      <c r="A13" s="14" t="s">
        <v>1</v>
      </c>
      <c r="B13" s="25" t="s">
        <v>3</v>
      </c>
      <c r="C13" s="26"/>
      <c r="D13" s="26"/>
      <c r="E13" s="27"/>
    </row>
    <row r="14" spans="1:7" x14ac:dyDescent="0.3">
      <c r="A14" s="14" t="s">
        <v>23</v>
      </c>
      <c r="B14" s="25" t="s">
        <v>80</v>
      </c>
      <c r="C14" s="26"/>
      <c r="D14" s="26"/>
      <c r="E14" s="27"/>
      <c r="G14" s="22" t="s">
        <v>25</v>
      </c>
    </row>
    <row r="15" spans="1:7" x14ac:dyDescent="0.3">
      <c r="A15" s="14" t="s">
        <v>26</v>
      </c>
      <c r="B15" s="25">
        <v>79736281</v>
      </c>
      <c r="C15" s="26"/>
      <c r="D15" s="26"/>
      <c r="E15" s="2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 t="s">
        <v>35</v>
      </c>
      <c r="D20" s="10"/>
      <c r="E20" s="24"/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6702FB64-50C6-4E99-8F0F-C7EC02383529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4080809-5E7F-4AEE-93D3-583C50DC1E33}">
          <x14:formula1>
            <xm:f>Hoja2!$C$4:$C$13</xm:f>
          </x14:formula1>
          <xm:sqref>B13:E13</xm:sqref>
        </x14:dataValidation>
        <x14:dataValidation type="list" allowBlank="1" showInputMessage="1" showErrorMessage="1" xr:uid="{2EE0C91E-DC0C-4A81-8E37-9BB7D62EAEC7}">
          <x14:formula1>
            <xm:f>Hoja2!$B$4:$B$6</xm:f>
          </x14:formula1>
          <xm:sqref>B10:E10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488D8-3E31-46F2-BF81-EF4AFDD95AC2}">
  <dimension ref="A1:G34"/>
  <sheetViews>
    <sheetView showGridLines="0" zoomScale="90" zoomScaleNormal="90" workbookViewId="0">
      <selection activeCell="I21" sqref="I21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65590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71</v>
      </c>
      <c r="C11" s="26"/>
      <c r="D11" s="26"/>
      <c r="E11" s="27"/>
    </row>
    <row r="12" spans="1:7" x14ac:dyDescent="0.3">
      <c r="A12" s="14" t="s">
        <v>21</v>
      </c>
      <c r="B12" s="25" t="s">
        <v>77</v>
      </c>
      <c r="C12" s="26"/>
      <c r="D12" s="26"/>
      <c r="E12" s="27"/>
    </row>
    <row r="13" spans="1:7" x14ac:dyDescent="0.3">
      <c r="A13" s="14" t="s">
        <v>1</v>
      </c>
      <c r="B13" s="25" t="s">
        <v>3</v>
      </c>
      <c r="C13" s="26"/>
      <c r="D13" s="26"/>
      <c r="E13" s="27"/>
    </row>
    <row r="14" spans="1:7" x14ac:dyDescent="0.3">
      <c r="A14" s="14" t="s">
        <v>23</v>
      </c>
      <c r="B14" s="25" t="s">
        <v>81</v>
      </c>
      <c r="C14" s="26"/>
      <c r="D14" s="26"/>
      <c r="E14" s="27"/>
      <c r="G14" s="22" t="s">
        <v>25</v>
      </c>
    </row>
    <row r="15" spans="1:7" x14ac:dyDescent="0.3">
      <c r="A15" s="14" t="s">
        <v>26</v>
      </c>
      <c r="B15" s="25">
        <v>79658283</v>
      </c>
      <c r="C15" s="26"/>
      <c r="D15" s="26"/>
      <c r="E15" s="2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 t="s">
        <v>35</v>
      </c>
      <c r="D20" s="10"/>
      <c r="E20" s="24" t="s">
        <v>82</v>
      </c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501E0C78-7AC2-4E2A-8B4D-32BC41CFFA83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985A52C-CF9E-476C-868D-85AA2AF3204E}">
          <x14:formula1>
            <xm:f>Hoja2!$B$4:$B$6</xm:f>
          </x14:formula1>
          <xm:sqref>B10:E10</xm:sqref>
        </x14:dataValidation>
        <x14:dataValidation type="list" allowBlank="1" showInputMessage="1" showErrorMessage="1" xr:uid="{C8BEDDF8-7587-4334-83AE-1A7E4413B43C}">
          <x14:formula1>
            <xm:f>Hoja2!$C$4:$C$13</xm:f>
          </x14:formula1>
          <xm:sqref>B13:E13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79895-9A4A-470B-B14F-BE3EC9B3DA1F}">
  <dimension ref="A1:G34"/>
  <sheetViews>
    <sheetView showGridLines="0" topLeftCell="A10" zoomScale="90" zoomScaleNormal="90" workbookViewId="0">
      <selection activeCell="F21" sqref="F21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65590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71</v>
      </c>
      <c r="C11" s="26"/>
      <c r="D11" s="26"/>
      <c r="E11" s="27"/>
    </row>
    <row r="12" spans="1:7" x14ac:dyDescent="0.3">
      <c r="A12" s="14" t="s">
        <v>21</v>
      </c>
      <c r="B12" s="25" t="s">
        <v>77</v>
      </c>
      <c r="C12" s="26"/>
      <c r="D12" s="26"/>
      <c r="E12" s="27"/>
    </row>
    <row r="13" spans="1:7" x14ac:dyDescent="0.3">
      <c r="A13" s="14" t="s">
        <v>1</v>
      </c>
      <c r="B13" s="25" t="s">
        <v>3</v>
      </c>
      <c r="C13" s="26"/>
      <c r="D13" s="26"/>
      <c r="E13" s="27"/>
    </row>
    <row r="14" spans="1:7" x14ac:dyDescent="0.3">
      <c r="A14" s="14" t="s">
        <v>23</v>
      </c>
      <c r="B14" s="25" t="s">
        <v>83</v>
      </c>
      <c r="C14" s="26"/>
      <c r="D14" s="26"/>
      <c r="E14" s="27"/>
      <c r="G14" s="22" t="s">
        <v>25</v>
      </c>
    </row>
    <row r="15" spans="1:7" x14ac:dyDescent="0.3">
      <c r="A15" s="14" t="s">
        <v>26</v>
      </c>
      <c r="B15" s="25">
        <v>52505654</v>
      </c>
      <c r="C15" s="26"/>
      <c r="D15" s="26"/>
      <c r="E15" s="2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/>
      <c r="D20" s="10" t="s">
        <v>35</v>
      </c>
      <c r="E20" s="24"/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0.66666666666666663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DD33AE92-426A-4E93-B7F9-3F4659783DE2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4833EAD-9A1D-4383-816B-E0475FD2D304}">
          <x14:formula1>
            <xm:f>Hoja2!$C$4:$C$13</xm:f>
          </x14:formula1>
          <xm:sqref>B13:E13</xm:sqref>
        </x14:dataValidation>
        <x14:dataValidation type="list" allowBlank="1" showInputMessage="1" showErrorMessage="1" xr:uid="{2A2664BA-8605-4537-9049-F96322BAA3F8}">
          <x14:formula1>
            <xm:f>Hoja2!$B$4:$B$6</xm:f>
          </x14:formula1>
          <xm:sqref>B10:E10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47C1B-A597-4A8C-B627-5A56F0E04AD5}">
  <dimension ref="A1:G34"/>
  <sheetViews>
    <sheetView showGridLines="0" topLeftCell="A15" zoomScale="90" zoomScaleNormal="90" workbookViewId="0">
      <selection activeCell="E22" sqref="E22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65590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71</v>
      </c>
      <c r="C11" s="26"/>
      <c r="D11" s="26"/>
      <c r="E11" s="27"/>
    </row>
    <row r="12" spans="1:7" x14ac:dyDescent="0.3">
      <c r="A12" s="14" t="s">
        <v>21</v>
      </c>
      <c r="B12" s="25" t="s">
        <v>77</v>
      </c>
      <c r="C12" s="26"/>
      <c r="D12" s="26"/>
      <c r="E12" s="27"/>
    </row>
    <row r="13" spans="1:7" x14ac:dyDescent="0.3">
      <c r="A13" s="14" t="s">
        <v>1</v>
      </c>
      <c r="B13" s="25" t="s">
        <v>3</v>
      </c>
      <c r="C13" s="26"/>
      <c r="D13" s="26"/>
      <c r="E13" s="27"/>
    </row>
    <row r="14" spans="1:7" x14ac:dyDescent="0.3">
      <c r="A14" s="14" t="s">
        <v>23</v>
      </c>
      <c r="B14" s="25" t="s">
        <v>84</v>
      </c>
      <c r="C14" s="26"/>
      <c r="D14" s="26"/>
      <c r="E14" s="27"/>
      <c r="G14" s="22" t="s">
        <v>25</v>
      </c>
    </row>
    <row r="15" spans="1:7" x14ac:dyDescent="0.3">
      <c r="A15" s="14" t="s">
        <v>26</v>
      </c>
      <c r="B15" s="25">
        <v>1033706066</v>
      </c>
      <c r="C15" s="26"/>
      <c r="D15" s="26"/>
      <c r="E15" s="2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/>
      <c r="D20" s="10" t="s">
        <v>35</v>
      </c>
      <c r="E20" s="24"/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0.66666666666666663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4E5A570C-C56E-4A82-BED0-E9DAC4C5D7CD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43D18EF-A0AB-42C4-99AD-435D52BFB60C}">
          <x14:formula1>
            <xm:f>Hoja2!$B$4:$B$6</xm:f>
          </x14:formula1>
          <xm:sqref>B10:E10</xm:sqref>
        </x14:dataValidation>
        <x14:dataValidation type="list" allowBlank="1" showInputMessage="1" showErrorMessage="1" xr:uid="{28200F61-2FB4-4CCF-A287-5509EF56EEA1}">
          <x14:formula1>
            <xm:f>Hoja2!$C$4:$C$13</xm:f>
          </x14:formula1>
          <xm:sqref>B13:E13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CC9C7-8E70-4183-8BF0-94991C5734FF}">
  <dimension ref="A1:G34"/>
  <sheetViews>
    <sheetView showGridLines="0" topLeftCell="A5" zoomScale="90" zoomScaleNormal="90" workbookViewId="0">
      <selection activeCell="G21" sqref="G21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 t="s">
        <v>85</v>
      </c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65592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71</v>
      </c>
      <c r="C11" s="26"/>
      <c r="D11" s="26"/>
      <c r="E11" s="27"/>
    </row>
    <row r="12" spans="1:7" x14ac:dyDescent="0.3">
      <c r="A12" s="14" t="s">
        <v>21</v>
      </c>
      <c r="B12" s="25" t="s">
        <v>86</v>
      </c>
      <c r="C12" s="26"/>
      <c r="D12" s="26"/>
      <c r="E12" s="27"/>
    </row>
    <row r="13" spans="1:7" x14ac:dyDescent="0.3">
      <c r="A13" s="14" t="s">
        <v>1</v>
      </c>
      <c r="B13" s="25" t="s">
        <v>3</v>
      </c>
      <c r="C13" s="26"/>
      <c r="D13" s="26"/>
      <c r="E13" s="27"/>
    </row>
    <row r="14" spans="1:7" x14ac:dyDescent="0.3">
      <c r="A14" s="14" t="s">
        <v>23</v>
      </c>
      <c r="B14" s="25" t="s">
        <v>87</v>
      </c>
      <c r="C14" s="26"/>
      <c r="D14" s="26"/>
      <c r="E14" s="27"/>
      <c r="G14" s="22" t="s">
        <v>25</v>
      </c>
    </row>
    <row r="15" spans="1:7" x14ac:dyDescent="0.3">
      <c r="A15" s="14" t="s">
        <v>26</v>
      </c>
      <c r="B15" s="25">
        <v>79782966</v>
      </c>
      <c r="C15" s="26"/>
      <c r="D15" s="26"/>
      <c r="E15" s="2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 t="s">
        <v>35</v>
      </c>
      <c r="D20" s="10"/>
      <c r="E20" s="24"/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7D95E660-4C12-4260-8A3E-49AD1564A098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F844F1D-498C-4869-825F-767B7E53FCCB}">
          <x14:formula1>
            <xm:f>Hoja2!$C$4:$C$13</xm:f>
          </x14:formula1>
          <xm:sqref>B13:E13</xm:sqref>
        </x14:dataValidation>
        <x14:dataValidation type="list" allowBlank="1" showInputMessage="1" showErrorMessage="1" xr:uid="{57B37E67-C9A2-4EC7-B5D0-02F27467E74D}">
          <x14:formula1>
            <xm:f>Hoja2!$B$4:$B$6</xm:f>
          </x14:formula1>
          <xm:sqref>B10:E10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3D3E8-4737-435A-9861-F8046E8EDAC8}">
  <dimension ref="A1:G34"/>
  <sheetViews>
    <sheetView showGridLines="0" topLeftCell="A5" zoomScale="90" zoomScaleNormal="90" workbookViewId="0">
      <selection activeCell="G20" sqref="G20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 t="s">
        <v>85</v>
      </c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65592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71</v>
      </c>
      <c r="C11" s="26"/>
      <c r="D11" s="26"/>
      <c r="E11" s="27"/>
    </row>
    <row r="12" spans="1:7" x14ac:dyDescent="0.3">
      <c r="A12" s="14" t="s">
        <v>21</v>
      </c>
      <c r="B12" s="25" t="s">
        <v>86</v>
      </c>
      <c r="C12" s="26"/>
      <c r="D12" s="26"/>
      <c r="E12" s="27"/>
    </row>
    <row r="13" spans="1:7" x14ac:dyDescent="0.3">
      <c r="A13" s="14" t="s">
        <v>1</v>
      </c>
      <c r="B13" s="25" t="s">
        <v>3</v>
      </c>
      <c r="C13" s="26"/>
      <c r="D13" s="26"/>
      <c r="E13" s="27"/>
    </row>
    <row r="14" spans="1:7" x14ac:dyDescent="0.3">
      <c r="A14" s="14" t="s">
        <v>23</v>
      </c>
      <c r="B14" s="25" t="s">
        <v>88</v>
      </c>
      <c r="C14" s="26"/>
      <c r="D14" s="26"/>
      <c r="E14" s="27"/>
      <c r="G14" s="22" t="s">
        <v>25</v>
      </c>
    </row>
    <row r="15" spans="1:7" x14ac:dyDescent="0.3">
      <c r="A15" s="14" t="s">
        <v>26</v>
      </c>
      <c r="B15" s="25">
        <v>1032364413</v>
      </c>
      <c r="C15" s="26"/>
      <c r="D15" s="26"/>
      <c r="E15" s="2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 t="s">
        <v>35</v>
      </c>
      <c r="D20" s="10"/>
      <c r="E20" s="24" t="s">
        <v>89</v>
      </c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E9C70AF9-37CD-4619-8D7F-69FADF1FABEF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55E1789-588D-45B5-9ABB-86D56A5BD9C5}">
          <x14:formula1>
            <xm:f>Hoja2!$B$4:$B$6</xm:f>
          </x14:formula1>
          <xm:sqref>B10:E10</xm:sqref>
        </x14:dataValidation>
        <x14:dataValidation type="list" allowBlank="1" showInputMessage="1" showErrorMessage="1" xr:uid="{CB13D506-0AD7-444D-84E9-16CDA845F5DC}">
          <x14:formula1>
            <xm:f>Hoja2!$C$4:$C$13</xm:f>
          </x14:formula1>
          <xm:sqref>B13:E13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D63D5-61A2-49F5-AF31-7871EC7E7DC2}">
  <dimension ref="A1:G34"/>
  <sheetViews>
    <sheetView showGridLines="0" topLeftCell="A5" zoomScale="90" zoomScaleNormal="90" workbookViewId="0">
      <selection activeCell="G21" sqref="G21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 t="s">
        <v>85</v>
      </c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65592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71</v>
      </c>
      <c r="C11" s="26"/>
      <c r="D11" s="26"/>
      <c r="E11" s="27"/>
    </row>
    <row r="12" spans="1:7" x14ac:dyDescent="0.3">
      <c r="A12" s="14" t="s">
        <v>21</v>
      </c>
      <c r="B12" s="25" t="s">
        <v>86</v>
      </c>
      <c r="C12" s="26"/>
      <c r="D12" s="26"/>
      <c r="E12" s="27"/>
    </row>
    <row r="13" spans="1:7" x14ac:dyDescent="0.3">
      <c r="A13" s="14" t="s">
        <v>1</v>
      </c>
      <c r="B13" s="25" t="s">
        <v>3</v>
      </c>
      <c r="C13" s="26"/>
      <c r="D13" s="26"/>
      <c r="E13" s="27"/>
    </row>
    <row r="14" spans="1:7" x14ac:dyDescent="0.3">
      <c r="A14" s="14" t="s">
        <v>23</v>
      </c>
      <c r="B14" s="25" t="s">
        <v>90</v>
      </c>
      <c r="C14" s="26"/>
      <c r="D14" s="26"/>
      <c r="E14" s="27"/>
      <c r="G14" s="22" t="s">
        <v>25</v>
      </c>
    </row>
    <row r="15" spans="1:7" x14ac:dyDescent="0.3">
      <c r="A15" s="14" t="s">
        <v>26</v>
      </c>
      <c r="B15" s="37">
        <v>1022337643</v>
      </c>
      <c r="C15" s="38"/>
      <c r="D15" s="38"/>
      <c r="E15" s="39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 t="s">
        <v>35</v>
      </c>
      <c r="D20" s="10"/>
      <c r="E20" s="24"/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47F432B4-B4ED-48D9-A682-8ACC06A2FA24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D58B7DD-5657-4A3D-A8D4-2C91067EE573}">
          <x14:formula1>
            <xm:f>Hoja2!$C$4:$C$13</xm:f>
          </x14:formula1>
          <xm:sqref>B13:E13</xm:sqref>
        </x14:dataValidation>
        <x14:dataValidation type="list" allowBlank="1" showInputMessage="1" showErrorMessage="1" xr:uid="{AD91201F-B6F9-4ED8-A54D-0FD2C77F7BB4}">
          <x14:formula1>
            <xm:f>Hoja2!$B$4:$B$6</xm:f>
          </x14:formula1>
          <xm:sqref>B10:E10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9215B-2D45-40A9-9349-670689E56BC7}">
  <dimension ref="A1:G34"/>
  <sheetViews>
    <sheetView showGridLines="0" topLeftCell="A5" zoomScale="90" zoomScaleNormal="90" workbookViewId="0">
      <selection activeCell="H7" sqref="H7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 t="s">
        <v>85</v>
      </c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65595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71</v>
      </c>
      <c r="C11" s="26"/>
      <c r="D11" s="26"/>
      <c r="E11" s="27"/>
    </row>
    <row r="12" spans="1:7" x14ac:dyDescent="0.3">
      <c r="A12" s="14" t="s">
        <v>21</v>
      </c>
      <c r="B12" s="25" t="s">
        <v>86</v>
      </c>
      <c r="C12" s="26"/>
      <c r="D12" s="26"/>
      <c r="E12" s="27"/>
    </row>
    <row r="13" spans="1:7" x14ac:dyDescent="0.3">
      <c r="A13" s="14" t="s">
        <v>1</v>
      </c>
      <c r="B13" s="25" t="s">
        <v>3</v>
      </c>
      <c r="C13" s="26"/>
      <c r="D13" s="26"/>
      <c r="E13" s="27"/>
    </row>
    <row r="14" spans="1:7" x14ac:dyDescent="0.3">
      <c r="A14" s="14" t="s">
        <v>23</v>
      </c>
      <c r="B14" s="25" t="s">
        <v>91</v>
      </c>
      <c r="C14" s="26"/>
      <c r="D14" s="26"/>
      <c r="E14" s="27"/>
      <c r="G14" s="22" t="s">
        <v>25</v>
      </c>
    </row>
    <row r="15" spans="1:7" x14ac:dyDescent="0.3">
      <c r="A15" s="14" t="s">
        <v>26</v>
      </c>
      <c r="B15" s="25">
        <v>79733674</v>
      </c>
      <c r="C15" s="26"/>
      <c r="D15" s="26"/>
      <c r="E15" s="2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 t="s">
        <v>35</v>
      </c>
      <c r="D20" s="10"/>
      <c r="E20" s="24"/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8546C72A-752F-4EC5-81B2-32E6BF46E08F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3130F92-2205-4369-83E8-1B35BDA1CC9A}">
          <x14:formula1>
            <xm:f>Hoja2!$C$4:$C$13</xm:f>
          </x14:formula1>
          <xm:sqref>B13:E13</xm:sqref>
        </x14:dataValidation>
        <x14:dataValidation type="list" allowBlank="1" showInputMessage="1" showErrorMessage="1" xr:uid="{00BA9714-ACC7-4602-BAB9-86E9B376A52F}">
          <x14:formula1>
            <xm:f>Hoja2!$B$4:$B$6</xm:f>
          </x14:formula1>
          <xm:sqref>B10:E10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5EE8E-10A6-476E-9E14-F30B4D669F34}">
  <dimension ref="A1:G34"/>
  <sheetViews>
    <sheetView showGridLines="0" topLeftCell="A10" zoomScale="90" zoomScaleNormal="90" workbookViewId="0">
      <selection activeCell="B26" sqref="B26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65540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92</v>
      </c>
      <c r="C11" s="26"/>
      <c r="D11" s="26"/>
      <c r="E11" s="27"/>
    </row>
    <row r="12" spans="1:7" x14ac:dyDescent="0.3">
      <c r="A12" s="14" t="s">
        <v>21</v>
      </c>
      <c r="B12" s="25" t="s">
        <v>93</v>
      </c>
      <c r="C12" s="26"/>
      <c r="D12" s="26"/>
      <c r="E12" s="27"/>
    </row>
    <row r="13" spans="1:7" x14ac:dyDescent="0.3">
      <c r="A13" s="14" t="s">
        <v>1</v>
      </c>
      <c r="B13" s="25" t="s">
        <v>3</v>
      </c>
      <c r="C13" s="26"/>
      <c r="D13" s="26"/>
      <c r="E13" s="27"/>
    </row>
    <row r="14" spans="1:7" x14ac:dyDescent="0.3">
      <c r="A14" s="14" t="s">
        <v>23</v>
      </c>
      <c r="B14" s="25" t="s">
        <v>94</v>
      </c>
      <c r="C14" s="26"/>
      <c r="D14" s="26"/>
      <c r="E14" s="27"/>
      <c r="G14" s="22" t="s">
        <v>25</v>
      </c>
    </row>
    <row r="15" spans="1:7" x14ac:dyDescent="0.3">
      <c r="A15" s="14" t="s">
        <v>26</v>
      </c>
      <c r="B15" s="25">
        <v>1023880890</v>
      </c>
      <c r="C15" s="26"/>
      <c r="D15" s="26"/>
      <c r="E15" s="2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/>
      <c r="D20" s="10" t="s">
        <v>35</v>
      </c>
      <c r="E20" s="24"/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0.66666666666666663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C25:E25"/>
    <mergeCell ref="C26:E26"/>
    <mergeCell ref="B12:E12"/>
    <mergeCell ref="B11:E11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16FB7E9D-9F6B-46C6-95D2-A2BE90729CDD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3C7FD1C-A55C-4D98-B281-F2F38FDA74EE}">
          <x14:formula1>
            <xm:f>Hoja2!$B$4:$B$6</xm:f>
          </x14:formula1>
          <xm:sqref>B10:E10</xm:sqref>
        </x14:dataValidation>
        <x14:dataValidation type="list" allowBlank="1" showInputMessage="1" showErrorMessage="1" xr:uid="{721BFCD1-E497-4C4F-9414-8C99F7CED0C3}">
          <x14:formula1>
            <xm:f>Hoja2!$C$4:$C$13</xm:f>
          </x14:formula1>
          <xm:sqref>B13:E13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CFFFA-DA35-4E03-907F-32E262DD97DB}">
  <dimension ref="A1:G34"/>
  <sheetViews>
    <sheetView showGridLines="0" topLeftCell="A10" zoomScale="90" zoomScaleNormal="90" workbookViewId="0">
      <selection activeCell="B26" sqref="B26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65540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92</v>
      </c>
      <c r="C11" s="26"/>
      <c r="D11" s="26"/>
      <c r="E11" s="27"/>
    </row>
    <row r="12" spans="1:7" x14ac:dyDescent="0.3">
      <c r="A12" s="14" t="s">
        <v>21</v>
      </c>
      <c r="B12" s="25" t="s">
        <v>93</v>
      </c>
      <c r="C12" s="26"/>
      <c r="D12" s="26"/>
      <c r="E12" s="27"/>
    </row>
    <row r="13" spans="1:7" x14ac:dyDescent="0.3">
      <c r="A13" s="14" t="s">
        <v>1</v>
      </c>
      <c r="B13" s="25" t="s">
        <v>3</v>
      </c>
      <c r="C13" s="26"/>
      <c r="D13" s="26"/>
      <c r="E13" s="27"/>
    </row>
    <row r="14" spans="1:7" x14ac:dyDescent="0.3">
      <c r="A14" s="14" t="s">
        <v>23</v>
      </c>
      <c r="B14" s="25" t="s">
        <v>95</v>
      </c>
      <c r="C14" s="26"/>
      <c r="D14" s="26"/>
      <c r="E14" s="27"/>
      <c r="G14" s="22" t="s">
        <v>25</v>
      </c>
    </row>
    <row r="15" spans="1:7" x14ac:dyDescent="0.3">
      <c r="A15" s="14" t="s">
        <v>26</v>
      </c>
      <c r="B15" s="25">
        <v>1033724521</v>
      </c>
      <c r="C15" s="26"/>
      <c r="D15" s="26"/>
      <c r="E15" s="2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/>
      <c r="D20" s="10" t="s">
        <v>35</v>
      </c>
      <c r="E20" s="24"/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0.66666666666666663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5405F3A6-529A-4F3D-BF01-D7EC56FD58A4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B79CADB-9022-4E98-A2B2-4660251ED767}">
          <x14:formula1>
            <xm:f>Hoja2!$C$4:$C$13</xm:f>
          </x14:formula1>
          <xm:sqref>B13:E13</xm:sqref>
        </x14:dataValidation>
        <x14:dataValidation type="list" allowBlank="1" showInputMessage="1" showErrorMessage="1" xr:uid="{908F1CB8-BA3F-427C-A6C9-81884D3786F6}">
          <x14:formula1>
            <xm:f>Hoja2!$B$4:$B$6</xm:f>
          </x14:formula1>
          <xm:sqref>B10:E10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311E9-3B20-4C2A-A684-37C7EC318767}">
  <dimension ref="A1:G34"/>
  <sheetViews>
    <sheetView showGridLines="0" topLeftCell="A5" zoomScale="90" zoomScaleNormal="90" workbookViewId="0">
      <selection activeCell="C26" sqref="C26:E26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65540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92</v>
      </c>
      <c r="C11" s="26"/>
      <c r="D11" s="26"/>
      <c r="E11" s="27"/>
    </row>
    <row r="12" spans="1:7" x14ac:dyDescent="0.3">
      <c r="A12" s="14" t="s">
        <v>21</v>
      </c>
      <c r="B12" s="25" t="s">
        <v>93</v>
      </c>
      <c r="C12" s="26"/>
      <c r="D12" s="26"/>
      <c r="E12" s="27"/>
    </row>
    <row r="13" spans="1:7" x14ac:dyDescent="0.3">
      <c r="A13" s="14" t="s">
        <v>1</v>
      </c>
      <c r="B13" s="25" t="s">
        <v>3</v>
      </c>
      <c r="C13" s="26"/>
      <c r="D13" s="26"/>
      <c r="E13" s="27"/>
    </row>
    <row r="14" spans="1:7" x14ac:dyDescent="0.3">
      <c r="A14" s="14" t="s">
        <v>23</v>
      </c>
      <c r="B14" s="25" t="s">
        <v>96</v>
      </c>
      <c r="C14" s="26"/>
      <c r="D14" s="26"/>
      <c r="E14" s="27"/>
      <c r="G14" s="22" t="s">
        <v>25</v>
      </c>
    </row>
    <row r="15" spans="1:7" x14ac:dyDescent="0.3">
      <c r="A15" s="14" t="s">
        <v>26</v>
      </c>
      <c r="B15" s="25">
        <v>52859033</v>
      </c>
      <c r="C15" s="26"/>
      <c r="D15" s="26"/>
      <c r="E15" s="2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/>
      <c r="D20" s="10" t="s">
        <v>35</v>
      </c>
      <c r="E20" s="24"/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0.66666666666666663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578EC76E-7B77-42C1-9966-8A0556CBE401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D049B4C-B1C7-4B42-9E40-3D5485F609E0}">
          <x14:formula1>
            <xm:f>Hoja2!$B$4:$B$6</xm:f>
          </x14:formula1>
          <xm:sqref>B10:E10</xm:sqref>
        </x14:dataValidation>
        <x14:dataValidation type="list" allowBlank="1" showInputMessage="1" showErrorMessage="1" xr:uid="{804C22F1-4894-42CE-A18A-2A1A6A5C0AB1}">
          <x14:formula1>
            <xm:f>Hoja2!$C$4:$C$13</xm:f>
          </x14:formula1>
          <xm:sqref>B13:E13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FD354-E695-4A14-B251-58101410094A}">
  <dimension ref="A1:G34"/>
  <sheetViews>
    <sheetView showGridLines="0" topLeftCell="A5" zoomScale="90" zoomScaleNormal="90" workbookViewId="0">
      <selection activeCell="B13" sqref="B13:E13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65544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97</v>
      </c>
      <c r="C11" s="26"/>
      <c r="D11" s="26"/>
      <c r="E11" s="27"/>
    </row>
    <row r="12" spans="1:7" x14ac:dyDescent="0.3">
      <c r="A12" s="14" t="s">
        <v>21</v>
      </c>
      <c r="B12" s="25" t="s">
        <v>98</v>
      </c>
      <c r="C12" s="26"/>
      <c r="D12" s="26"/>
      <c r="E12" s="27"/>
    </row>
    <row r="13" spans="1:7" x14ac:dyDescent="0.3">
      <c r="A13" s="14" t="s">
        <v>1</v>
      </c>
      <c r="B13" s="25" t="s">
        <v>7</v>
      </c>
      <c r="C13" s="26"/>
      <c r="D13" s="26"/>
      <c r="E13" s="27"/>
    </row>
    <row r="14" spans="1:7" x14ac:dyDescent="0.3">
      <c r="A14" s="14" t="s">
        <v>23</v>
      </c>
      <c r="B14" s="25" t="s">
        <v>99</v>
      </c>
      <c r="C14" s="26"/>
      <c r="D14" s="26"/>
      <c r="E14" s="27"/>
      <c r="G14" s="22" t="s">
        <v>25</v>
      </c>
    </row>
    <row r="15" spans="1:7" x14ac:dyDescent="0.3">
      <c r="A15" s="14" t="s">
        <v>26</v>
      </c>
      <c r="B15" s="25">
        <v>52771781</v>
      </c>
      <c r="C15" s="26"/>
      <c r="D15" s="26"/>
      <c r="E15" s="2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 t="s">
        <v>100</v>
      </c>
      <c r="D20" s="10"/>
      <c r="E20" s="24"/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4F77FB19-A7EE-49C5-9930-C6143ED3B8C5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FC9F229-6FBF-4876-BE22-E71D23842061}">
          <x14:formula1>
            <xm:f>Hoja2!$C$4:$C$13</xm:f>
          </x14:formula1>
          <xm:sqref>B13:E13</xm:sqref>
        </x14:dataValidation>
        <x14:dataValidation type="list" allowBlank="1" showInputMessage="1" showErrorMessage="1" xr:uid="{22A52538-ECA1-406E-BB9A-449B8D20BE8E}">
          <x14:formula1>
            <xm:f>Hoja2!$B$4:$B$6</xm:f>
          </x14:formula1>
          <xm:sqref>B10:E10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84F29-9FD1-4945-84E7-6134F9281933}">
  <dimension ref="A1:G34"/>
  <sheetViews>
    <sheetView showGridLines="0" topLeftCell="A10" zoomScale="90" zoomScaleNormal="90" workbookViewId="0">
      <selection activeCell="B13" sqref="B13:E13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65558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101</v>
      </c>
      <c r="C11" s="26"/>
      <c r="D11" s="26"/>
      <c r="E11" s="27"/>
    </row>
    <row r="12" spans="1:7" x14ac:dyDescent="0.3">
      <c r="A12" s="14" t="s">
        <v>21</v>
      </c>
      <c r="B12" s="25" t="s">
        <v>102</v>
      </c>
      <c r="C12" s="26"/>
      <c r="D12" s="26"/>
      <c r="E12" s="27"/>
    </row>
    <row r="13" spans="1:7" x14ac:dyDescent="0.3">
      <c r="A13" s="14" t="s">
        <v>1</v>
      </c>
      <c r="B13" s="25" t="s">
        <v>7</v>
      </c>
      <c r="C13" s="26"/>
      <c r="D13" s="26"/>
      <c r="E13" s="27"/>
    </row>
    <row r="14" spans="1:7" x14ac:dyDescent="0.3">
      <c r="A14" s="14" t="s">
        <v>23</v>
      </c>
      <c r="B14" s="25" t="s">
        <v>103</v>
      </c>
      <c r="C14" s="26"/>
      <c r="D14" s="26"/>
      <c r="E14" s="27"/>
      <c r="G14" s="22" t="s">
        <v>25</v>
      </c>
    </row>
    <row r="15" spans="1:7" x14ac:dyDescent="0.3">
      <c r="A15" s="14" t="s">
        <v>26</v>
      </c>
      <c r="B15" s="25">
        <v>1018459853</v>
      </c>
      <c r="C15" s="26"/>
      <c r="D15" s="26"/>
      <c r="E15" s="2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/>
      <c r="D20" s="10" t="s">
        <v>100</v>
      </c>
      <c r="E20" s="24" t="s">
        <v>104</v>
      </c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0.66666666666666663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F40FE10D-BFE5-428E-B1A1-5219E68D509D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3F20FE-666B-4784-BB9B-0DBF10BBE908}">
          <x14:formula1>
            <xm:f>Hoja2!$B$4:$B$6</xm:f>
          </x14:formula1>
          <xm:sqref>B10:E10</xm:sqref>
        </x14:dataValidation>
        <x14:dataValidation type="list" allowBlank="1" showInputMessage="1" showErrorMessage="1" xr:uid="{734BEE69-CF9A-4DD0-997E-5089222C8A23}">
          <x14:formula1>
            <xm:f>Hoja2!$C$4:$C$13</xm:f>
          </x14:formula1>
          <xm:sqref>B13:E13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33972-3C2A-4FD2-BB64-5641A895B269}">
  <dimension ref="A1:G34"/>
  <sheetViews>
    <sheetView showGridLines="0" topLeftCell="A5" zoomScale="90" zoomScaleNormal="90" workbookViewId="0">
      <selection activeCell="B13" sqref="B13:E13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65583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105</v>
      </c>
      <c r="C11" s="26"/>
      <c r="D11" s="26"/>
      <c r="E11" s="27"/>
    </row>
    <row r="12" spans="1:7" x14ac:dyDescent="0.3">
      <c r="A12" s="14" t="s">
        <v>21</v>
      </c>
      <c r="B12" s="40" t="s">
        <v>106</v>
      </c>
      <c r="C12" s="38"/>
      <c r="D12" s="38"/>
      <c r="E12" s="39"/>
    </row>
    <row r="13" spans="1:7" x14ac:dyDescent="0.3">
      <c r="A13" s="14" t="s">
        <v>1</v>
      </c>
      <c r="B13" s="25" t="s">
        <v>7</v>
      </c>
      <c r="C13" s="26"/>
      <c r="D13" s="26"/>
      <c r="E13" s="27"/>
    </row>
    <row r="14" spans="1:7" x14ac:dyDescent="0.3">
      <c r="A14" s="14" t="s">
        <v>23</v>
      </c>
      <c r="B14" s="25" t="s">
        <v>107</v>
      </c>
      <c r="C14" s="26"/>
      <c r="D14" s="26"/>
      <c r="E14" s="27"/>
      <c r="G14" s="22" t="s">
        <v>25</v>
      </c>
    </row>
    <row r="15" spans="1:7" x14ac:dyDescent="0.3">
      <c r="A15" s="14" t="s">
        <v>26</v>
      </c>
      <c r="B15" s="41">
        <v>1033746409</v>
      </c>
      <c r="C15" s="26"/>
      <c r="D15" s="26"/>
      <c r="E15" s="2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/>
      <c r="D20" s="10" t="s">
        <v>35</v>
      </c>
      <c r="E20" s="24" t="s">
        <v>108</v>
      </c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0.66666666666666663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204937CF-760C-4E09-9191-AFDDF14264BB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677C2E9-8988-4039-AA6D-BEBD143F5555}">
          <x14:formula1>
            <xm:f>Hoja2!$C$4:$C$13</xm:f>
          </x14:formula1>
          <xm:sqref>B13:E13</xm:sqref>
        </x14:dataValidation>
        <x14:dataValidation type="list" allowBlank="1" showInputMessage="1" showErrorMessage="1" xr:uid="{2A8D904F-F9A9-4244-A33E-0BCAB329A919}">
          <x14:formula1>
            <xm:f>Hoja2!$B$4:$B$6</xm:f>
          </x14:formula1>
          <xm:sqref>B10:E10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8F0C8-10DA-4647-B13A-113454F754B8}">
  <dimension ref="A1:G34"/>
  <sheetViews>
    <sheetView showGridLines="0" zoomScale="90" zoomScaleNormal="90" workbookViewId="0">
      <selection activeCell="B13" sqref="B13:E13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65588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109</v>
      </c>
      <c r="C11" s="26"/>
      <c r="D11" s="26"/>
      <c r="E11" s="27"/>
    </row>
    <row r="12" spans="1:7" x14ac:dyDescent="0.3">
      <c r="A12" s="14" t="s">
        <v>21</v>
      </c>
      <c r="B12" s="40" t="s">
        <v>110</v>
      </c>
      <c r="C12" s="38"/>
      <c r="D12" s="38"/>
      <c r="E12" s="39"/>
    </row>
    <row r="13" spans="1:7" x14ac:dyDescent="0.3">
      <c r="A13" s="14" t="s">
        <v>1</v>
      </c>
      <c r="B13" s="25" t="s">
        <v>7</v>
      </c>
      <c r="C13" s="26"/>
      <c r="D13" s="26"/>
      <c r="E13" s="27"/>
    </row>
    <row r="14" spans="1:7" x14ac:dyDescent="0.3">
      <c r="A14" s="14" t="s">
        <v>23</v>
      </c>
      <c r="B14" s="42" t="s">
        <v>111</v>
      </c>
      <c r="C14" s="38"/>
      <c r="D14" s="38"/>
      <c r="E14" s="39"/>
      <c r="G14" s="22" t="s">
        <v>25</v>
      </c>
    </row>
    <row r="15" spans="1:7" x14ac:dyDescent="0.3">
      <c r="A15" s="14" t="s">
        <v>26</v>
      </c>
      <c r="B15" s="42">
        <v>52193149</v>
      </c>
      <c r="C15" s="38"/>
      <c r="D15" s="38"/>
      <c r="E15" s="39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 t="s">
        <v>35</v>
      </c>
      <c r="D20" s="10"/>
      <c r="E20" s="24"/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EFEC79BB-A181-4913-AC86-A5FB61DABDA2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18CE295-3B43-4CA2-B592-14F0C79C15FB}">
          <x14:formula1>
            <xm:f>Hoja2!$B$4:$B$6</xm:f>
          </x14:formula1>
          <xm:sqref>B10:E10</xm:sqref>
        </x14:dataValidation>
        <x14:dataValidation type="list" allowBlank="1" showInputMessage="1" showErrorMessage="1" xr:uid="{6E95F388-7057-43EF-A43A-4FA561FC2DDB}">
          <x14:formula1>
            <xm:f>Hoja2!$C$4:$C$13</xm:f>
          </x14:formula1>
          <xm:sqref>B13:E13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08012-60C4-44F9-BEB5-FC9BD3740DF0}">
  <dimension ref="A1:G34"/>
  <sheetViews>
    <sheetView showGridLines="0" zoomScale="90" zoomScaleNormal="90" workbookViewId="0">
      <selection activeCell="B9" sqref="B9:E9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65588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109</v>
      </c>
      <c r="C11" s="26"/>
      <c r="D11" s="26"/>
      <c r="E11" s="27"/>
    </row>
    <row r="12" spans="1:7" x14ac:dyDescent="0.3">
      <c r="A12" s="14" t="s">
        <v>21</v>
      </c>
      <c r="B12" s="40" t="s">
        <v>110</v>
      </c>
      <c r="C12" s="38"/>
      <c r="D12" s="38"/>
      <c r="E12" s="39"/>
    </row>
    <row r="13" spans="1:7" x14ac:dyDescent="0.3">
      <c r="A13" s="14" t="s">
        <v>1</v>
      </c>
      <c r="B13" s="25" t="s">
        <v>3</v>
      </c>
      <c r="C13" s="26"/>
      <c r="D13" s="26"/>
      <c r="E13" s="27"/>
    </row>
    <row r="14" spans="1:7" x14ac:dyDescent="0.3">
      <c r="A14" s="14" t="s">
        <v>23</v>
      </c>
      <c r="B14" s="42" t="s">
        <v>112</v>
      </c>
      <c r="C14" s="38"/>
      <c r="D14" s="38"/>
      <c r="E14" s="39"/>
      <c r="G14" s="22" t="s">
        <v>25</v>
      </c>
    </row>
    <row r="15" spans="1:7" x14ac:dyDescent="0.3">
      <c r="A15" s="14" t="s">
        <v>26</v>
      </c>
      <c r="B15" s="42">
        <v>52622953</v>
      </c>
      <c r="C15" s="38"/>
      <c r="D15" s="38"/>
      <c r="E15" s="39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 t="s">
        <v>35</v>
      </c>
      <c r="D20" s="10"/>
      <c r="E20" s="24"/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4D331F55-1E31-471B-B9C8-67F4AA904368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8718050-4A58-4F7C-8023-0E6157456989}">
          <x14:formula1>
            <xm:f>Hoja2!$C$4:$C$13</xm:f>
          </x14:formula1>
          <xm:sqref>B13:E13</xm:sqref>
        </x14:dataValidation>
        <x14:dataValidation type="list" allowBlank="1" showInputMessage="1" showErrorMessage="1" xr:uid="{B6AA8766-345C-466B-8037-2DD1C0F382E4}">
          <x14:formula1>
            <xm:f>Hoja2!$B$4:$B$6</xm:f>
          </x14:formula1>
          <xm:sqref>B10:E10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D2F76-5452-4EA8-896D-9339E04F1090}">
  <dimension ref="A1:G34"/>
  <sheetViews>
    <sheetView showGridLines="0" zoomScale="90" zoomScaleNormal="90" workbookViewId="0">
      <selection activeCell="B13" sqref="B13:E13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65588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109</v>
      </c>
      <c r="C11" s="26"/>
      <c r="D11" s="26"/>
      <c r="E11" s="27"/>
    </row>
    <row r="12" spans="1:7" x14ac:dyDescent="0.3">
      <c r="A12" s="14" t="s">
        <v>21</v>
      </c>
      <c r="B12" s="40" t="s">
        <v>110</v>
      </c>
      <c r="C12" s="38"/>
      <c r="D12" s="38"/>
      <c r="E12" s="39"/>
    </row>
    <row r="13" spans="1:7" x14ac:dyDescent="0.3">
      <c r="A13" s="14" t="s">
        <v>1</v>
      </c>
      <c r="B13" s="25" t="s">
        <v>7</v>
      </c>
      <c r="C13" s="26"/>
      <c r="D13" s="26"/>
      <c r="E13" s="27"/>
    </row>
    <row r="14" spans="1:7" x14ac:dyDescent="0.3">
      <c r="A14" s="14" t="s">
        <v>23</v>
      </c>
      <c r="B14" s="42" t="s">
        <v>113</v>
      </c>
      <c r="C14" s="38"/>
      <c r="D14" s="38"/>
      <c r="E14" s="39"/>
      <c r="G14" s="22" t="s">
        <v>25</v>
      </c>
    </row>
    <row r="15" spans="1:7" x14ac:dyDescent="0.3">
      <c r="A15" s="14" t="s">
        <v>26</v>
      </c>
      <c r="B15" s="42">
        <v>1012337641</v>
      </c>
      <c r="C15" s="38"/>
      <c r="D15" s="38"/>
      <c r="E15" s="39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 t="s">
        <v>35</v>
      </c>
      <c r="D20" s="10"/>
      <c r="E20" s="24"/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8A9F052F-5B02-4F68-931F-7B232ECC5675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F528DBA-4B93-48B2-9A3B-35D9CA681E60}">
          <x14:formula1>
            <xm:f>Hoja2!$B$4:$B$6</xm:f>
          </x14:formula1>
          <xm:sqref>B10:E10</xm:sqref>
        </x14:dataValidation>
        <x14:dataValidation type="list" allowBlank="1" showInputMessage="1" showErrorMessage="1" xr:uid="{5B0C4C5D-2505-49EB-8A21-DA1BD943D8C4}">
          <x14:formula1>
            <xm:f>Hoja2!$C$4:$C$13</xm:f>
          </x14:formula1>
          <xm:sqref>B13:E13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46387-3333-40BE-BE85-4E917CD9CAD3}">
  <dimension ref="A1:G34"/>
  <sheetViews>
    <sheetView showGridLines="0" topLeftCell="A5" zoomScale="90" zoomScaleNormal="90" workbookViewId="0">
      <selection activeCell="B13" sqref="B13:E13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31"/>
      <c r="C8" s="31"/>
      <c r="D8" s="31"/>
      <c r="E8" s="31"/>
    </row>
    <row r="9" spans="1:7" x14ac:dyDescent="0.3">
      <c r="A9" s="14" t="s">
        <v>18</v>
      </c>
      <c r="B9" s="25">
        <v>65588</v>
      </c>
      <c r="C9" s="26"/>
      <c r="D9" s="26"/>
      <c r="E9" s="27"/>
    </row>
    <row r="10" spans="1:7" x14ac:dyDescent="0.3">
      <c r="A10" s="14" t="s">
        <v>0</v>
      </c>
      <c r="B10" s="25" t="s">
        <v>6</v>
      </c>
      <c r="C10" s="26"/>
      <c r="D10" s="26"/>
      <c r="E10" s="27"/>
    </row>
    <row r="11" spans="1:7" x14ac:dyDescent="0.3">
      <c r="A11" s="14" t="s">
        <v>19</v>
      </c>
      <c r="B11" s="25" t="s">
        <v>109</v>
      </c>
      <c r="C11" s="26"/>
      <c r="D11" s="26"/>
      <c r="E11" s="27"/>
    </row>
    <row r="12" spans="1:7" x14ac:dyDescent="0.3">
      <c r="A12" s="14" t="s">
        <v>21</v>
      </c>
      <c r="B12" s="40" t="s">
        <v>110</v>
      </c>
      <c r="C12" s="38"/>
      <c r="D12" s="38"/>
      <c r="E12" s="39"/>
    </row>
    <row r="13" spans="1:7" x14ac:dyDescent="0.3">
      <c r="A13" s="14" t="s">
        <v>1</v>
      </c>
      <c r="B13" s="25" t="s">
        <v>7</v>
      </c>
      <c r="C13" s="26"/>
      <c r="D13" s="26"/>
      <c r="E13" s="27"/>
    </row>
    <row r="14" spans="1:7" x14ac:dyDescent="0.3">
      <c r="A14" s="14" t="s">
        <v>23</v>
      </c>
      <c r="B14" s="42" t="s">
        <v>114</v>
      </c>
      <c r="C14" s="38"/>
      <c r="D14" s="38"/>
      <c r="E14" s="39"/>
      <c r="G14" s="22" t="s">
        <v>25</v>
      </c>
    </row>
    <row r="15" spans="1:7" x14ac:dyDescent="0.3">
      <c r="A15" s="14" t="s">
        <v>26</v>
      </c>
      <c r="B15" s="42">
        <v>80098793</v>
      </c>
      <c r="C15" s="38"/>
      <c r="D15" s="38"/>
      <c r="E15" s="39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 t="s">
        <v>35</v>
      </c>
      <c r="D20" s="10"/>
      <c r="E20" s="24"/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B1D84E4D-F92B-4053-BBF4-E5579DEA9957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CB58FD0-59B2-409A-9427-05DF111E0C49}">
          <x14:formula1>
            <xm:f>Hoja2!$C$4:$C$13</xm:f>
          </x14:formula1>
          <xm:sqref>B13:E13</xm:sqref>
        </x14:dataValidation>
        <x14:dataValidation type="list" allowBlank="1" showInputMessage="1" showErrorMessage="1" xr:uid="{44B166DC-AD59-41B8-A0F8-0DF97109475D}">
          <x14:formula1>
            <xm:f>Hoja2!$B$4:$B$6</xm:f>
          </x14:formula1>
          <xm:sqref>B10:E10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D7425-A187-4461-8C7B-1F6094FE2C49}">
  <dimension ref="A1:G34"/>
  <sheetViews>
    <sheetView showGridLines="0" topLeftCell="A5" zoomScale="90" zoomScaleNormal="90" workbookViewId="0">
      <selection activeCell="B13" sqref="B13:E13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45"/>
      <c r="C8" s="45"/>
      <c r="D8" s="45"/>
      <c r="E8" s="45"/>
    </row>
    <row r="9" spans="1:7" x14ac:dyDescent="0.3">
      <c r="A9" s="14" t="s">
        <v>18</v>
      </c>
      <c r="B9" s="43">
        <v>69287</v>
      </c>
      <c r="C9" s="44"/>
      <c r="D9" s="44"/>
      <c r="E9" s="44"/>
    </row>
    <row r="10" spans="1:7" x14ac:dyDescent="0.3">
      <c r="A10" s="14" t="s">
        <v>0</v>
      </c>
      <c r="B10" s="43" t="s">
        <v>6</v>
      </c>
      <c r="C10" s="44"/>
      <c r="D10" s="44"/>
      <c r="E10" s="44"/>
    </row>
    <row r="11" spans="1:7" x14ac:dyDescent="0.3">
      <c r="A11" s="14" t="s">
        <v>19</v>
      </c>
      <c r="B11" s="43" t="s">
        <v>115</v>
      </c>
      <c r="C11" s="44"/>
      <c r="D11" s="44"/>
      <c r="E11" s="44"/>
    </row>
    <row r="12" spans="1:7" x14ac:dyDescent="0.3">
      <c r="A12" s="14" t="s">
        <v>21</v>
      </c>
      <c r="B12" s="46" t="s">
        <v>116</v>
      </c>
      <c r="C12" s="47"/>
      <c r="D12" s="47"/>
      <c r="E12" s="47"/>
    </row>
    <row r="13" spans="1:7" x14ac:dyDescent="0.3">
      <c r="A13" s="14" t="s">
        <v>1</v>
      </c>
      <c r="B13" s="43" t="s">
        <v>7</v>
      </c>
      <c r="C13" s="44"/>
      <c r="D13" s="44"/>
      <c r="E13" s="44"/>
    </row>
    <row r="14" spans="1:7" x14ac:dyDescent="0.3">
      <c r="A14" s="14" t="s">
        <v>23</v>
      </c>
      <c r="B14" s="46" t="s">
        <v>117</v>
      </c>
      <c r="C14" s="47"/>
      <c r="D14" s="47"/>
      <c r="E14" s="47"/>
      <c r="G14" s="22" t="s">
        <v>25</v>
      </c>
    </row>
    <row r="15" spans="1:7" x14ac:dyDescent="0.3">
      <c r="A15" s="14" t="s">
        <v>26</v>
      </c>
      <c r="B15" s="48">
        <v>1033743090</v>
      </c>
      <c r="C15" s="47"/>
      <c r="D15" s="47"/>
      <c r="E15" s="4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 t="s">
        <v>35</v>
      </c>
      <c r="D20" s="10"/>
      <c r="E20" s="24"/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4A15FCF3-9334-4483-AFC5-3A80CA9B1B2B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B643FD9-7C15-42B2-92B1-D859E40B10D7}">
          <x14:formula1>
            <xm:f>Hoja2!$B$4:$B$6</xm:f>
          </x14:formula1>
          <xm:sqref>B10:E10</xm:sqref>
        </x14:dataValidation>
        <x14:dataValidation type="list" allowBlank="1" showInputMessage="1" showErrorMessage="1" xr:uid="{33621917-DD30-4F0A-B7AA-8C97B99D913C}">
          <x14:formula1>
            <xm:f>Hoja2!$C$4:$C$13</xm:f>
          </x14:formula1>
          <xm:sqref>B13:E13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89D6F-C6E3-41D6-ADF0-53FF0001D30C}">
  <dimension ref="A1:G34"/>
  <sheetViews>
    <sheetView showGridLines="0" topLeftCell="A5" zoomScale="90" zoomScaleNormal="90" workbookViewId="0">
      <selection activeCell="B13" sqref="B13:E13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45"/>
      <c r="C8" s="45"/>
      <c r="D8" s="45"/>
      <c r="E8" s="45"/>
    </row>
    <row r="9" spans="1:7" x14ac:dyDescent="0.3">
      <c r="A9" s="14" t="s">
        <v>18</v>
      </c>
      <c r="B9" s="43">
        <v>69287</v>
      </c>
      <c r="C9" s="44"/>
      <c r="D9" s="44"/>
      <c r="E9" s="44"/>
    </row>
    <row r="10" spans="1:7" x14ac:dyDescent="0.3">
      <c r="A10" s="14" t="s">
        <v>0</v>
      </c>
      <c r="B10" s="43" t="s">
        <v>6</v>
      </c>
      <c r="C10" s="44"/>
      <c r="D10" s="44"/>
      <c r="E10" s="44"/>
    </row>
    <row r="11" spans="1:7" x14ac:dyDescent="0.3">
      <c r="A11" s="14" t="s">
        <v>19</v>
      </c>
      <c r="B11" s="43" t="s">
        <v>115</v>
      </c>
      <c r="C11" s="44"/>
      <c r="D11" s="44"/>
      <c r="E11" s="44"/>
    </row>
    <row r="12" spans="1:7" x14ac:dyDescent="0.3">
      <c r="A12" s="14" t="s">
        <v>21</v>
      </c>
      <c r="B12" s="46" t="s">
        <v>116</v>
      </c>
      <c r="C12" s="47"/>
      <c r="D12" s="47"/>
      <c r="E12" s="47"/>
    </row>
    <row r="13" spans="1:7" x14ac:dyDescent="0.3">
      <c r="A13" s="14" t="s">
        <v>1</v>
      </c>
      <c r="B13" s="43" t="s">
        <v>7</v>
      </c>
      <c r="C13" s="44"/>
      <c r="D13" s="44"/>
      <c r="E13" s="44"/>
    </row>
    <row r="14" spans="1:7" x14ac:dyDescent="0.3">
      <c r="A14" s="14" t="s">
        <v>23</v>
      </c>
      <c r="B14" s="46" t="s">
        <v>118</v>
      </c>
      <c r="C14" s="47"/>
      <c r="D14" s="47"/>
      <c r="E14" s="47"/>
      <c r="G14" s="22" t="s">
        <v>25</v>
      </c>
    </row>
    <row r="15" spans="1:7" x14ac:dyDescent="0.3">
      <c r="A15" s="14" t="s">
        <v>26</v>
      </c>
      <c r="B15" s="42">
        <v>1014206484</v>
      </c>
      <c r="C15" s="47"/>
      <c r="D15" s="47"/>
      <c r="E15" s="4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 t="s">
        <v>35</v>
      </c>
      <c r="D20" s="10"/>
      <c r="E20" s="24"/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59998F6B-3873-4529-B5F9-9382685B97F0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1589072-136C-48B4-A09E-02B7A6BB7F88}">
          <x14:formula1>
            <xm:f>Hoja2!$C$4:$C$13</xm:f>
          </x14:formula1>
          <xm:sqref>B13:E13</xm:sqref>
        </x14:dataValidation>
        <x14:dataValidation type="list" allowBlank="1" showInputMessage="1" showErrorMessage="1" xr:uid="{932D9B45-729C-4A59-A129-4698D40DB45B}">
          <x14:formula1>
            <xm:f>Hoja2!$B$4:$B$6</xm:f>
          </x14:formula1>
          <xm:sqref>B10:E10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2019A-7988-4BFE-B741-6CD277D8A828}">
  <dimension ref="A1:G34"/>
  <sheetViews>
    <sheetView showGridLines="0" topLeftCell="A10" zoomScale="90" zoomScaleNormal="90" workbookViewId="0">
      <selection activeCell="G17" sqref="G17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45"/>
      <c r="C8" s="45"/>
      <c r="D8" s="45"/>
      <c r="E8" s="45"/>
    </row>
    <row r="9" spans="1:7" x14ac:dyDescent="0.3">
      <c r="A9" s="14" t="s">
        <v>18</v>
      </c>
      <c r="B9" s="43">
        <v>69287</v>
      </c>
      <c r="C9" s="44"/>
      <c r="D9" s="44"/>
      <c r="E9" s="44"/>
    </row>
    <row r="10" spans="1:7" x14ac:dyDescent="0.3">
      <c r="A10" s="14" t="s">
        <v>0</v>
      </c>
      <c r="B10" s="43" t="s">
        <v>6</v>
      </c>
      <c r="C10" s="44"/>
      <c r="D10" s="44"/>
      <c r="E10" s="44"/>
    </row>
    <row r="11" spans="1:7" x14ac:dyDescent="0.3">
      <c r="A11" s="14" t="s">
        <v>19</v>
      </c>
      <c r="B11" s="43" t="s">
        <v>115</v>
      </c>
      <c r="C11" s="44"/>
      <c r="D11" s="44"/>
      <c r="E11" s="44"/>
    </row>
    <row r="12" spans="1:7" x14ac:dyDescent="0.3">
      <c r="A12" s="14" t="s">
        <v>21</v>
      </c>
      <c r="B12" s="46" t="s">
        <v>116</v>
      </c>
      <c r="C12" s="47"/>
      <c r="D12" s="47"/>
      <c r="E12" s="47"/>
    </row>
    <row r="13" spans="1:7" x14ac:dyDescent="0.3">
      <c r="A13" s="14" t="s">
        <v>1</v>
      </c>
      <c r="B13" s="43" t="s">
        <v>7</v>
      </c>
      <c r="C13" s="44"/>
      <c r="D13" s="44"/>
      <c r="E13" s="44"/>
    </row>
    <row r="14" spans="1:7" x14ac:dyDescent="0.3">
      <c r="A14" s="14" t="s">
        <v>23</v>
      </c>
      <c r="B14" s="37" t="s">
        <v>119</v>
      </c>
      <c r="C14" s="47"/>
      <c r="D14" s="47"/>
      <c r="E14" s="47"/>
      <c r="G14" s="22" t="s">
        <v>25</v>
      </c>
    </row>
    <row r="15" spans="1:7" x14ac:dyDescent="0.3">
      <c r="A15" s="14" t="s">
        <v>26</v>
      </c>
      <c r="B15" s="42">
        <v>53152768</v>
      </c>
      <c r="C15" s="47"/>
      <c r="D15" s="47"/>
      <c r="E15" s="4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 t="s">
        <v>35</v>
      </c>
      <c r="D20" s="10"/>
      <c r="E20" s="24"/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E33319EC-6F3E-4709-BC8F-E786594497EB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0A018D6-41AB-481F-9684-EDF0BD04E4FB}">
          <x14:formula1>
            <xm:f>Hoja2!$B$4:$B$6</xm:f>
          </x14:formula1>
          <xm:sqref>B10:E10</xm:sqref>
        </x14:dataValidation>
        <x14:dataValidation type="list" allowBlank="1" showInputMessage="1" showErrorMessage="1" xr:uid="{977921E0-BD00-4512-910A-4BC52973E742}">
          <x14:formula1>
            <xm:f>Hoja2!$C$4:$C$13</xm:f>
          </x14:formula1>
          <xm:sqref>B13:E13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304A2-BE74-4647-835D-96CDB8C0D3BF}">
  <dimension ref="A1:G34"/>
  <sheetViews>
    <sheetView showGridLines="0" zoomScale="90" zoomScaleNormal="90" workbookViewId="0">
      <selection activeCell="B12" sqref="B12:E12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45"/>
      <c r="C8" s="45"/>
      <c r="D8" s="45"/>
      <c r="E8" s="45"/>
    </row>
    <row r="9" spans="1:7" x14ac:dyDescent="0.3">
      <c r="A9" s="14" t="s">
        <v>18</v>
      </c>
      <c r="B9" s="43">
        <v>69287</v>
      </c>
      <c r="C9" s="44"/>
      <c r="D9" s="44"/>
      <c r="E9" s="44"/>
    </row>
    <row r="10" spans="1:7" x14ac:dyDescent="0.3">
      <c r="A10" s="14" t="s">
        <v>0</v>
      </c>
      <c r="B10" s="43" t="s">
        <v>6</v>
      </c>
      <c r="C10" s="44"/>
      <c r="D10" s="44"/>
      <c r="E10" s="44"/>
    </row>
    <row r="11" spans="1:7" x14ac:dyDescent="0.3">
      <c r="A11" s="14" t="s">
        <v>19</v>
      </c>
      <c r="B11" s="43" t="s">
        <v>115</v>
      </c>
      <c r="C11" s="44"/>
      <c r="D11" s="44"/>
      <c r="E11" s="44"/>
    </row>
    <row r="12" spans="1:7" x14ac:dyDescent="0.3">
      <c r="A12" s="14" t="s">
        <v>21</v>
      </c>
      <c r="B12" s="46" t="s">
        <v>116</v>
      </c>
      <c r="C12" s="47"/>
      <c r="D12" s="47"/>
      <c r="E12" s="47"/>
    </row>
    <row r="13" spans="1:7" x14ac:dyDescent="0.3">
      <c r="A13" s="14" t="s">
        <v>1</v>
      </c>
      <c r="B13" s="43" t="s">
        <v>7</v>
      </c>
      <c r="C13" s="44"/>
      <c r="D13" s="44"/>
      <c r="E13" s="44"/>
    </row>
    <row r="14" spans="1:7" x14ac:dyDescent="0.3">
      <c r="A14" s="14" t="s">
        <v>23</v>
      </c>
      <c r="B14" s="37" t="s">
        <v>120</v>
      </c>
      <c r="C14" s="47"/>
      <c r="D14" s="47"/>
      <c r="E14" s="47"/>
      <c r="G14" s="22" t="s">
        <v>25</v>
      </c>
    </row>
    <row r="15" spans="1:7" x14ac:dyDescent="0.3">
      <c r="A15" s="14" t="s">
        <v>26</v>
      </c>
      <c r="B15" s="42">
        <v>1032371654</v>
      </c>
      <c r="C15" s="47"/>
      <c r="D15" s="47"/>
      <c r="E15" s="4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 t="s">
        <v>35</v>
      </c>
      <c r="D20" s="10"/>
      <c r="E20" s="24"/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1928E807-C9A8-4B4F-A98B-9906ABFFCD7B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112AD80-59C4-4052-89BF-4EE9093CE462}">
          <x14:formula1>
            <xm:f>Hoja2!$C$4:$C$13</xm:f>
          </x14:formula1>
          <xm:sqref>B13:E13</xm:sqref>
        </x14:dataValidation>
        <x14:dataValidation type="list" allowBlank="1" showInputMessage="1" showErrorMessage="1" xr:uid="{F012E0CB-610D-4124-9B9C-EED644CF0220}">
          <x14:formula1>
            <xm:f>Hoja2!$B$4:$B$6</xm:f>
          </x14:formula1>
          <xm:sqref>B10:E10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68E22-ED68-483B-8108-598EB970041F}">
  <dimension ref="A1:G34"/>
  <sheetViews>
    <sheetView showGridLines="0" topLeftCell="A3" zoomScale="90" zoomScaleNormal="90" workbookViewId="0">
      <selection activeCell="H19" sqref="H19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28" t="s">
        <v>15</v>
      </c>
      <c r="B4" s="29"/>
      <c r="C4" s="29"/>
      <c r="D4" s="29"/>
      <c r="E4" s="29"/>
    </row>
    <row r="5" spans="1:7" ht="15.6" customHeight="1" x14ac:dyDescent="0.3">
      <c r="A5" s="28" t="s">
        <v>16</v>
      </c>
      <c r="B5" s="29"/>
      <c r="C5" s="29"/>
      <c r="D5" s="29"/>
      <c r="E5" s="29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28" t="s">
        <v>17</v>
      </c>
      <c r="B7" s="29"/>
      <c r="C7" s="29"/>
      <c r="D7" s="29"/>
      <c r="E7" s="29"/>
    </row>
    <row r="8" spans="1:7" ht="15.6" customHeight="1" x14ac:dyDescent="0.3">
      <c r="A8" s="30"/>
      <c r="B8" s="45"/>
      <c r="C8" s="45"/>
      <c r="D8" s="45"/>
      <c r="E8" s="45"/>
    </row>
    <row r="9" spans="1:7" x14ac:dyDescent="0.3">
      <c r="A9" s="14" t="s">
        <v>18</v>
      </c>
      <c r="B9" s="43">
        <v>65593</v>
      </c>
      <c r="C9" s="44"/>
      <c r="D9" s="44"/>
      <c r="E9" s="44"/>
    </row>
    <row r="10" spans="1:7" x14ac:dyDescent="0.3">
      <c r="A10" s="14" t="s">
        <v>0</v>
      </c>
      <c r="B10" s="43" t="s">
        <v>6</v>
      </c>
      <c r="C10" s="44"/>
      <c r="D10" s="44"/>
      <c r="E10" s="44"/>
    </row>
    <row r="11" spans="1:7" x14ac:dyDescent="0.3">
      <c r="A11" s="14" t="s">
        <v>19</v>
      </c>
      <c r="B11" s="43" t="s">
        <v>121</v>
      </c>
      <c r="C11" s="44"/>
      <c r="D11" s="44"/>
      <c r="E11" s="44"/>
    </row>
    <row r="12" spans="1:7" x14ac:dyDescent="0.3">
      <c r="A12" s="14" t="s">
        <v>21</v>
      </c>
      <c r="B12" s="46" t="s">
        <v>122</v>
      </c>
      <c r="C12" s="47"/>
      <c r="D12" s="47"/>
      <c r="E12" s="47"/>
    </row>
    <row r="13" spans="1:7" x14ac:dyDescent="0.3">
      <c r="A13" s="14" t="s">
        <v>1</v>
      </c>
      <c r="B13" s="43" t="s">
        <v>10</v>
      </c>
      <c r="C13" s="44"/>
      <c r="D13" s="44"/>
      <c r="E13" s="44"/>
    </row>
    <row r="14" spans="1:7" x14ac:dyDescent="0.3">
      <c r="A14" s="14" t="s">
        <v>23</v>
      </c>
      <c r="B14" s="37" t="s">
        <v>123</v>
      </c>
      <c r="C14" s="47"/>
      <c r="D14" s="47"/>
      <c r="E14" s="47"/>
      <c r="G14" s="22" t="s">
        <v>25</v>
      </c>
    </row>
    <row r="15" spans="1:7" x14ac:dyDescent="0.3">
      <c r="A15" s="14" t="s">
        <v>26</v>
      </c>
      <c r="B15" s="42">
        <v>1019036655</v>
      </c>
      <c r="C15" s="47"/>
      <c r="D15" s="47"/>
      <c r="E15" s="47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34" t="s">
        <v>27</v>
      </c>
      <c r="B18" s="35"/>
      <c r="C18" s="35"/>
      <c r="D18" s="35"/>
      <c r="E18" s="36"/>
    </row>
    <row r="19" spans="1:5" x14ac:dyDescent="0.3">
      <c r="A19" s="13" t="s">
        <v>28</v>
      </c>
      <c r="B19" s="13" t="s">
        <v>29</v>
      </c>
      <c r="C19" s="13" t="s">
        <v>30</v>
      </c>
      <c r="D19" s="13" t="s">
        <v>31</v>
      </c>
      <c r="E19" s="13" t="s">
        <v>32</v>
      </c>
    </row>
    <row r="20" spans="1:5" ht="48" customHeight="1" x14ac:dyDescent="0.3">
      <c r="A20" s="23" t="s">
        <v>33</v>
      </c>
      <c r="B20" s="12" t="s">
        <v>34</v>
      </c>
      <c r="C20" s="10" t="s">
        <v>35</v>
      </c>
      <c r="D20" s="10"/>
      <c r="E20" s="24"/>
    </row>
    <row r="21" spans="1:5" ht="43.2" x14ac:dyDescent="0.3">
      <c r="A21" s="12" t="s">
        <v>36</v>
      </c>
      <c r="B21" s="12" t="s">
        <v>37</v>
      </c>
      <c r="C21" s="10" t="s">
        <v>35</v>
      </c>
      <c r="D21" s="10"/>
      <c r="E21" s="10"/>
    </row>
    <row r="22" spans="1:5" ht="43.5" customHeight="1" x14ac:dyDescent="0.3">
      <c r="A22" s="12" t="s">
        <v>38</v>
      </c>
      <c r="B22" s="12" t="s">
        <v>39</v>
      </c>
      <c r="C22" s="10" t="s">
        <v>35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2"/>
      <c r="D25" s="29"/>
      <c r="E25" s="29"/>
    </row>
    <row r="26" spans="1:5" ht="15.6" customHeight="1" x14ac:dyDescent="0.3">
      <c r="A26" s="11" t="s">
        <v>40</v>
      </c>
      <c r="B26" s="6"/>
      <c r="C26" s="33"/>
      <c r="D26" s="29"/>
      <c r="E26" s="29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41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42</v>
      </c>
      <c r="B31" s="1"/>
      <c r="C31" s="1"/>
      <c r="D31" s="1"/>
      <c r="E31" s="1"/>
    </row>
    <row r="32" spans="1:5" x14ac:dyDescent="0.3">
      <c r="A32" s="9" t="s">
        <v>43</v>
      </c>
      <c r="B32" s="1"/>
      <c r="C32" s="1"/>
      <c r="D32" s="1"/>
      <c r="E32" s="1"/>
    </row>
    <row r="33" spans="1:5" x14ac:dyDescent="0.3">
      <c r="A33" s="9" t="s">
        <v>44</v>
      </c>
      <c r="B33" s="1"/>
      <c r="C33" s="1"/>
      <c r="D33" s="1"/>
      <c r="E33" s="1"/>
    </row>
    <row r="34" spans="1:5" x14ac:dyDescent="0.3">
      <c r="A34" s="9" t="s">
        <v>45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7E4C90AE-2AD2-477B-921D-08C915CEBA78}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E3AEEE2-427D-4EFB-90E2-E8D94DFB759B}">
          <x14:formula1>
            <xm:f>Hoja2!$B$4:$B$6</xm:f>
          </x14:formula1>
          <xm:sqref>B10:E10</xm:sqref>
        </x14:dataValidation>
        <x14:dataValidation type="list" allowBlank="1" showInputMessage="1" showErrorMessage="1" xr:uid="{0788E734-11B6-4A77-AC60-4C552D9CB918}">
          <x14:formula1>
            <xm:f>Hoja2!$C$4:$C$13</xm:f>
          </x14:formula1>
          <xm:sqref>B13:E13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3C051991632E46ADE249F4F0A4C5F7" ma:contentTypeVersion="3" ma:contentTypeDescription="Crear nuevo documento." ma:contentTypeScope="" ma:versionID="1fca152537edaf1b29b2c75e27a7c699">
  <xsd:schema xmlns:xsd="http://www.w3.org/2001/XMLSchema" xmlns:xs="http://www.w3.org/2001/XMLSchema" xmlns:p="http://schemas.microsoft.com/office/2006/metadata/properties" xmlns:ns2="d8215cb4-4a80-49f6-ac2d-245b55a79b7e" targetNamespace="http://schemas.microsoft.com/office/2006/metadata/properties" ma:root="true" ma:fieldsID="c8b8f02d5b9e26cbdea0be1bd5a9ef3c" ns2:_="">
    <xsd:import namespace="d8215cb4-4a80-49f6-ac2d-245b55a79b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15cb4-4a80-49f6-ac2d-245b55a79b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9180937-3A46-45EE-B64D-7D8170B3A088}"/>
</file>

<file path=customXml/itemProps2.xml><?xml version="1.0" encoding="utf-8"?>
<ds:datastoreItem xmlns:ds="http://schemas.openxmlformats.org/officeDocument/2006/customXml" ds:itemID="{5F714ACF-C334-4D56-ABC2-8BE9CEDA3D34}"/>
</file>

<file path=customXml/itemProps3.xml><?xml version="1.0" encoding="utf-8"?>
<ds:datastoreItem xmlns:ds="http://schemas.openxmlformats.org/officeDocument/2006/customXml" ds:itemID="{A8ED3207-4194-4802-AC79-3674204471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42</vt:i4>
      </vt:variant>
    </vt:vector>
  </HeadingPairs>
  <TitlesOfParts>
    <vt:vector size="42" baseType="lpstr">
      <vt:lpstr>Hoja2</vt:lpstr>
      <vt:lpstr>IVAN RENE BALLEN MORENO </vt:lpstr>
      <vt:lpstr>LADY JOHANNA PEREA GONZALEZ</vt:lpstr>
      <vt:lpstr>VIVIAN YULANY VASQUEZ BARBOSA</vt:lpstr>
      <vt:lpstr>DORIS PATRICIA BERNAL </vt:lpstr>
      <vt:lpstr>LIDA ROCIO SANCHES GIRALDO</vt:lpstr>
      <vt:lpstr>YOHAN JULIAN VARGAS CASTELLANOS</vt:lpstr>
      <vt:lpstr>MARIELA SALAMANCA MANOSALVA</vt:lpstr>
      <vt:lpstr>HARBEY ENRIQUE CASTEBLANCO</vt:lpstr>
      <vt:lpstr>CARMEN GERALDINE LEON BOTERO</vt:lpstr>
      <vt:lpstr>JOSE ALEJANDRO BENAVIDEZ </vt:lpstr>
      <vt:lpstr>RAFAEL ANTONIO GONZALEZ CELY</vt:lpstr>
      <vt:lpstr>LESLIE JULIETH BALLESTEROS </vt:lpstr>
      <vt:lpstr>JAVIER RODRIGUEZ REYES</vt:lpstr>
      <vt:lpstr>CRISTHIAN CAMILO CHAVES ESPINDO</vt:lpstr>
      <vt:lpstr>GIOVANNI MARTIN VILLAREAL </vt:lpstr>
      <vt:lpstr>DIANA MARITZA CARDONA SANCHEZ</vt:lpstr>
      <vt:lpstr>OSCAR MANUEL GOMEZ MORILLO</vt:lpstr>
      <vt:lpstr>VIRNA CECILIA PIRATEQUE LIZARAZ</vt:lpstr>
      <vt:lpstr>GIOVANNI MAURICIO CARDENAS RODR</vt:lpstr>
      <vt:lpstr>JUAN CARLOS ARBELAEZ OSORIO</vt:lpstr>
      <vt:lpstr>YAMILE ALFONSO JIMENEZ</vt:lpstr>
      <vt:lpstr>DIANA CAROLINA PALOMO LOPEZ</vt:lpstr>
      <vt:lpstr>WILSON PACHECO GUTIERREZ</vt:lpstr>
      <vt:lpstr>DIANA CAROLINA FERRO BONILLA </vt:lpstr>
      <vt:lpstr>LADY ALEJANDRA HERNANDEZ ORTIZ</vt:lpstr>
      <vt:lpstr>DIEGO IVAN AREVALO FRESNEDA</vt:lpstr>
      <vt:lpstr>NELSON ENRIQUE MARTINEZ CARRILL</vt:lpstr>
      <vt:lpstr>NESTOR ALFREDO CORTES DAZA</vt:lpstr>
      <vt:lpstr>NANCI MILENA GUZMAN CASTILLO</vt:lpstr>
      <vt:lpstr>DIANA PATRICIA AVILA SAENZ</vt:lpstr>
      <vt:lpstr>FABIAN ANDRÉS CASTAÑEDA NIÑO</vt:lpstr>
      <vt:lpstr>MILLER LAND CAMELO TEJADA</vt:lpstr>
      <vt:lpstr>EDY MAYERLY GONZALEZ CAÑON</vt:lpstr>
      <vt:lpstr>MARIA MARGARITA TORRES CUELLAR</vt:lpstr>
      <vt:lpstr>PABLO LEONARDO ZAMORA HEREDIA</vt:lpstr>
      <vt:lpstr>HENRY OSWALDO ACOSTA ROMERO</vt:lpstr>
      <vt:lpstr>SANYI LORENA ROJAS LEON</vt:lpstr>
      <vt:lpstr>DIANE LISETH LEONOR SUAREZ RODR</vt:lpstr>
      <vt:lpstr>HASBLEIDY DAYANA PALACIOS OSORI</vt:lpstr>
      <vt:lpstr>JORGE ALBERTO RINCON RODRIGUEZ</vt:lpstr>
      <vt:lpstr>DAYAN KATHERIN NEIZA GOMEZ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Administrador</cp:lastModifiedBy>
  <cp:revision/>
  <dcterms:created xsi:type="dcterms:W3CDTF">2025-11-21T00:52:25Z</dcterms:created>
  <dcterms:modified xsi:type="dcterms:W3CDTF">2025-12-16T20:20:52Z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2025-11-21T00:53:02Z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d5d6d70a-78d4-4480-a60a-0f98262c33e0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ContentTypeId">
    <vt:lpwstr>0x010100663C051991632E46ADE249F4F0A4C5F7</vt:lpwstr>
  </property>
</Properties>
</file>